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G:\Manuscript\ZR manuscript\ZR Revision\ZR Proof\Supplementary Table\"/>
    </mc:Choice>
  </mc:AlternateContent>
  <xr:revisionPtr revIDLastSave="0" documentId="13_ncr:1_{5D86FE53-F900-4689-B3B3-A9BBDABCF798}" xr6:coauthVersionLast="47" xr6:coauthVersionMax="47" xr10:uidLastSave="{00000000-0000-0000-0000-000000000000}"/>
  <bookViews>
    <workbookView xWindow="-120" yWindow="-120" windowWidth="38640" windowHeight="15720" activeTab="1" xr2:uid="{00000000-000D-0000-FFFF-FFFF00000000}"/>
  </bookViews>
  <sheets>
    <sheet name="SNP case-control" sheetId="1" r:id="rId1"/>
    <sheet name="Haplotype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8" i="2" l="1"/>
  <c r="W38" i="2"/>
  <c r="V38" i="2"/>
  <c r="U38" i="2"/>
  <c r="T38" i="2"/>
  <c r="S38" i="2"/>
  <c r="R38" i="2"/>
  <c r="Q38" i="2"/>
  <c r="P38" i="2"/>
  <c r="N38" i="2"/>
  <c r="M38" i="2"/>
  <c r="L38" i="2"/>
  <c r="K38" i="2"/>
  <c r="J38" i="2"/>
  <c r="I38" i="2"/>
  <c r="H38" i="2"/>
  <c r="G38" i="2"/>
  <c r="F38" i="2"/>
  <c r="E38" i="2"/>
  <c r="D38" i="2"/>
  <c r="X37" i="2"/>
  <c r="W37" i="2"/>
  <c r="V37" i="2"/>
  <c r="U37" i="2"/>
  <c r="T37" i="2"/>
  <c r="S37" i="2"/>
  <c r="R37" i="2"/>
  <c r="Q37" i="2"/>
  <c r="P37" i="2"/>
  <c r="N37" i="2"/>
  <c r="M37" i="2"/>
  <c r="L37" i="2"/>
  <c r="K37" i="2"/>
  <c r="J37" i="2"/>
  <c r="I37" i="2"/>
  <c r="H37" i="2"/>
  <c r="G37" i="2"/>
  <c r="F37" i="2"/>
  <c r="E37" i="2"/>
  <c r="D37" i="2"/>
</calcChain>
</file>

<file path=xl/sharedStrings.xml><?xml version="1.0" encoding="utf-8"?>
<sst xmlns="http://schemas.openxmlformats.org/spreadsheetml/2006/main" count="2712" uniqueCount="1161">
  <si>
    <t>Chr</t>
    <phoneticPr fontId="3" type="noConversion"/>
  </si>
  <si>
    <t>Contig</t>
    <phoneticPr fontId="3" type="noConversion"/>
  </si>
  <si>
    <t>BP</t>
    <phoneticPr fontId="3" type="noConversion"/>
  </si>
  <si>
    <t>ALLELE(A)</t>
  </si>
  <si>
    <t>LOD</t>
  </si>
  <si>
    <t>pvalue</t>
  </si>
  <si>
    <t>FREQ</t>
    <phoneticPr fontId="2" type="noConversion"/>
  </si>
  <si>
    <t>A/A</t>
  </si>
  <si>
    <t>A/B</t>
  </si>
  <si>
    <t>B/B</t>
  </si>
  <si>
    <t>REF</t>
  </si>
  <si>
    <t>ALT</t>
  </si>
  <si>
    <t>QUAL</t>
  </si>
  <si>
    <t>INFO</t>
  </si>
  <si>
    <t>FORMAT</t>
  </si>
  <si>
    <t>chr10</t>
  </si>
  <si>
    <t>NC_048392.1</t>
  </si>
  <si>
    <t>G</t>
  </si>
  <si>
    <t>A</t>
  </si>
  <si>
    <t>AC=55;AF=0.671;AN=82;BaseQRankSum=0.772;ClippingRankSum=0;DP=1117;ExcessHet=7.2938;FS=0;InbreedingCoeff=-0.1508;MLEAC=55;MLEAF=0.671;MQ=60;MQRankSum=0;QD=28.3;ReadPosRankSum=0.053;SOR=0.693;CSQ=G|intron_variant|MODIFIER|ADCK1|100403942|Transcript|XM_002754229.4|protein_coding||3/10||||||||||1||||GCF_009663435.1_Callithrix_jacchus_cj1700_1.1_genomic_sorted.gff.gz|,G|intron_variant|MODIFIER|ADCK1|100403942|Transcript|XM_009006396.3|protein_coding||3/9||||||||||1||||GCF_009663435.1_Callithrix_jacchus_cj1700_1.1_genomic_sorted.gff.gz|,G|intron_variant|MODIFIER|ADCK1|100403942|Transcript|XM_017977257.2|protein_coding||3/9||||||||||1||||GCF_009663435.1_Callithrix_jacchus_cj1700_1.1_genomic_sorted.gff.gz|,G|intron_variant|MODIFIER|ADCK1|100403942|Transcript|XM_035261183.1|protein_coding||3/11||||||||||1||||GCF_009663435.1_Callithrix_jacchus_cj1700_1.1_genomic_sorted.gff.gz|,G|intron_variant|MODIFIER|ADCK1|100403942|Transcript|XM_035261184.1|protein_coding||3/11||||||||||1||||GCF_009663435.1_Callithrix_jacchus_cj1700_1.1_genomic_sorted.gff.gz|,G|intron_variant|MODIFIER|ADCK1|100403942|Transcript|XM_035261185.1|protein_coding||3/10||||||||||1||||GCF_009663435.1_Callithrix_jacchus_cj1700_1.1_genomic_sorted.gff.gz|,G|intron_variant|MODIFIER|ADCK1|100403942|Transcript|XM_035261186.1|protein_coding||3/10||||||||||1||||GCF_009663435.1_Callithrix_jacchus_cj1700_1.1_genomic_sorted.gff.gz|,G|intron_variant|MODIFIER|ADCK1|100403942|Transcript|XM_035261187.1|protein_coding||3/10||||||||||1||||GCF_009663435.1_Callithrix_jacchus_cj1700_1.1_genomic_sorted.gff.gz|,G|intron_variant|MODIFIER|ADCK1|100403942|Transcript|XM_035261188.1|protein_coding||3/9||||||||||1||||GCF_009663435.1_Callithrix_jacchus_cj1700_1.1_genomic_sorted.gff.gz|,G|intron_variant|MODIFIER|ADCK1|100403942|Transcript|XM_035261189.1|protein_coding||2/10||||||||||1||||GCF_009663435.1_Callithrix_jacchus_cj1700_1.1_genomic_sorted.gff.gz|,G|intron_variant|MODIFIER|ADCK1|100403942|Transcript|XM_035261190.1|protein_coding||3/9||||||||||1||||GCF_009663435.1_Callithrix_jacchus_cj1700_1.1_genomic_sorted.gff.gz|,G|intron_variant|MODIFIER|ADCK1|100403942|Transcript|XM_035261191.1|protein_coding||3/9||||||||||1||||GCF_009663435.1_Callithrix_jacchus_cj1700_1.1_genomic_sorted.gff.gz|,G|intron_variant|MODIFIER|ADCK1|100403942|Transcript|XM_035261193.1|protein_coding||2/9||||||||||1||||GCF_009663435.1_Callithrix_jacchus_cj1700_1.1_genomic_sorted.gff.gz|,G|intron_variant|MODIFIER|ADCK1|100403942|Transcript|XM_035261194.1|protein_coding||1/8||||||||||1||||GCF_009663435.1_Callithrix_jacchus_cj1700_1.1_genomic_sorted.gff.gz|</t>
  </si>
  <si>
    <t>GT:AD:DP:GQ:PL</t>
  </si>
  <si>
    <t>0/1:7,11:18:99:404,0,238</t>
  </si>
  <si>
    <t>1/1:0,16:16:48:668,48,0</t>
  </si>
  <si>
    <t>1/1:0,17:17:51:709,51,0</t>
  </si>
  <si>
    <t>0/0:37,0:37:99:0,99,1412</t>
  </si>
  <si>
    <t>0/1:11,17:28:99:603,0,295</t>
  </si>
  <si>
    <t>0/0:19,0:19:54:0,54,810</t>
  </si>
  <si>
    <t>0/1:8,8:16:99:286,0,274</t>
  </si>
  <si>
    <t>1/1:0,23:23:69:927,69,0</t>
  </si>
  <si>
    <t>0/1:28,31:59:99:1122,0,830</t>
  </si>
  <si>
    <t>1/1:1,20:21:21:794,21,0</t>
  </si>
  <si>
    <t>0/1:10,15:25:99:483,0,318</t>
  </si>
  <si>
    <t>0/1:7,16:23:99:598,0,211</t>
  </si>
  <si>
    <t>1/1:0,24:24:72:1001,72,0</t>
  </si>
  <si>
    <t>1/1:0,40:40:99:1627,120,0</t>
  </si>
  <si>
    <t>0/1:8,12:20:99:429,0,274</t>
  </si>
  <si>
    <t>0/1:4,19:23:97:666,0,97</t>
  </si>
  <si>
    <t>0/1:5,10:15:99:373,0,152</t>
  </si>
  <si>
    <t>0/1:8,3:11:92:92,0,288</t>
  </si>
  <si>
    <t>1/1:0,18:18:54:718,54,0</t>
  </si>
  <si>
    <t>1/1:0,22:22:66:885,66,0</t>
  </si>
  <si>
    <t>1/1:0,35:35:99:1424,105,0</t>
  </si>
  <si>
    <t>1/1:0,42:42:99:1641,126,0</t>
  </si>
  <si>
    <t>0/1:15,15:30:99:537,0,449</t>
  </si>
  <si>
    <t>1/1:1,18:19:27:709,27,0</t>
  </si>
  <si>
    <t>0/1:15,18:33:99:610,0,420</t>
  </si>
  <si>
    <t>0/1:19,14:33:99:485,0,624</t>
  </si>
  <si>
    <t>1/1:0,29:29:87:1199,87,0</t>
  </si>
  <si>
    <t>1/1:0,26:26:78:1006,78,0</t>
  </si>
  <si>
    <t>0/1:10,15:25:99:551,0,330</t>
  </si>
  <si>
    <t>0/1:8,11:19:99:369,0,233</t>
  </si>
  <si>
    <t>0/1:3,38:41:2:1448,0,2</t>
  </si>
  <si>
    <t>C</t>
  </si>
  <si>
    <t>AC=40;AF=0.488;AN=82;BaseQRankSum=0;ClippingRankSum=0;DP=1057;ExcessHet=7.8397;FS=0.547;InbreedingCoeff=-0.1784;MLEAC=40;MLEAF=0.488;MQ=60;MQRankSum=0;QD=23.07;ReadPosRankSum=-0.425;SOR=0.784;CSQ=G|3_prime_UTR_variant|MODIFIER|PTPN21|100408673|Transcript|XM_035261233.1|protein_coding|19/19||||4876|||||||-1||||GCF_009663435.1_Callithrix_jacchus_cj1700_1.1_genomic_sorted.gff.gz|,G|3_prime_UTR_variant|MODIFIER|PTPN21|100408673|Transcript|XM_035261235.1|protein_coding|19/19||||4842|||||||-1||||GCF_009663435.1_Callithrix_jacchus_cj1700_1.1_genomic_sorted.gff.gz|</t>
  </si>
  <si>
    <t>GT:AD:DP:GQ:PGT:PID:PL</t>
  </si>
  <si>
    <t>0/1:10,5:15:99:.:.:164,0,361</t>
  </si>
  <si>
    <t>0/0:23,0:23:63:.:.:0,63,900</t>
  </si>
  <si>
    <t>1/1:0,13:13:39:.:.:543,39,0</t>
  </si>
  <si>
    <t>0/1:28,30:58:99:.:.:995,0,994</t>
  </si>
  <si>
    <t>1/1:0,13:13:39:.:.:542,39,0</t>
  </si>
  <si>
    <t>0/1:11,10:21:99:.:.:354,0,384</t>
  </si>
  <si>
    <t>0/1:10,11:21:99:.:.:347,0,355</t>
  </si>
  <si>
    <t>0/1:8,9:17:99:.:.:325,0,271</t>
  </si>
  <si>
    <t>0/1:22,29:51:99:1|0:119874669_C_T:978,0,708</t>
  </si>
  <si>
    <t>0/0:18,0:18:5:.:.:0,5,619</t>
  </si>
  <si>
    <t>0/1:7,12:19:99:.:.:410,0,230</t>
  </si>
  <si>
    <t>0/1:14,18:32:99:.:.:617,0,489</t>
  </si>
  <si>
    <t>0/0:23,0:23:60:.:.:0,60,900</t>
  </si>
  <si>
    <t>0/0:27,0:27:72:.:.:0,72,1080</t>
  </si>
  <si>
    <t>0/1:8,13:21:99:.:.:434,0,203</t>
  </si>
  <si>
    <t>0/1:9,14:23:99:.:.:430,0,307</t>
  </si>
  <si>
    <t>0/1:12,11:23:99:.:.:378,0,363</t>
  </si>
  <si>
    <t>0/1:3,10:13:86:.:.:310,0,86</t>
  </si>
  <si>
    <t>0/0:27,0:27:66:.:.:0,66,968</t>
  </si>
  <si>
    <t>0/0:26,0:26:72:.:.:0,72,975</t>
  </si>
  <si>
    <t>0/0:33,0:33:90:.:.:0,90,1350</t>
  </si>
  <si>
    <t>0/0:28,0:28:72:.:.:0,72,1080</t>
  </si>
  <si>
    <t>0/1:7,21:28:99:.:.:793,0,208</t>
  </si>
  <si>
    <t>1/1:0,38:38:99:.:.:1537,114,0</t>
  </si>
  <si>
    <t>0/1:16,13:29:99:.:.:444,0,569</t>
  </si>
  <si>
    <t>0/1:13,19:32:99:.:.:695,0,447</t>
  </si>
  <si>
    <t>1/1:0,29:29:87:.:.:1179,87,0</t>
  </si>
  <si>
    <t>0/1:16,12:28:99:.:.:417,0,584</t>
  </si>
  <si>
    <t>1/1:0,22:22:66:.:.:885,66,0</t>
  </si>
  <si>
    <t>0/1:3,24:27:10:.:.:863,0,10</t>
  </si>
  <si>
    <t>0/1:18,16:34:99:.:.:554,0,581</t>
  </si>
  <si>
    <t>T</t>
  </si>
  <si>
    <t>AC=40;AF=0.488;AN=82;BaseQRankSum=-0.566;ClippingRankSum=0;DP=1083;ExcessHet=7.8397;FS=0;InbreedingCoeff=-0.1634;MLEAC=40;MLEAF=0.488;MQ=60;MQRankSum=0;QD=20.18;ReadPosRankSum=0.062;SOR=0.673;CSQ=T|intron_variant|MODIFIER|PTPN21|100408673|Transcript|XM_035261233.1|protein_coding||12/18||||||||||-1||||GCF_009663435.1_Callithrix_jacchus_cj1700_1.1_genomic_sorted.gff.gz|,T|intron_variant|MODIFIER|PTPN21|100408673|Transcript|XM_035261235.1|protein_coding||12/18||||||||||-1||||GCF_009663435.1_Callithrix_jacchus_cj1700_1.1_genomic_sorted.gff.gz|</t>
  </si>
  <si>
    <t>0/1:11,14:25:99:.:.:347,0,317</t>
  </si>
  <si>
    <t>0/0:21,0:21:51:.:.:0,51,765</t>
  </si>
  <si>
    <t>1/1:1,21:22:23:.:.:696,23,0</t>
  </si>
  <si>
    <t>0/1:21,26:47:99:.:.:789,0,725</t>
  </si>
  <si>
    <t>1/1:0,29:29:86:.:.:1035,86,0</t>
  </si>
  <si>
    <t>0/1:7,5:12:99:.:.:173,0,190</t>
  </si>
  <si>
    <t>0/1:10,7:17:99:.:.:218,0,323</t>
  </si>
  <si>
    <t>0/1:5,10:15:99:.:.:360,0,164</t>
  </si>
  <si>
    <t>0/1:29,22:51:99:.:.:692,0,990</t>
  </si>
  <si>
    <t>0/0:21,0:21:57:.:.:0,57,855</t>
  </si>
  <si>
    <t>0/1:10,11:21:99:.:.:340,0,321</t>
  </si>
  <si>
    <t>0/1:18,13:31:99:.:.:394,0,625</t>
  </si>
  <si>
    <t>0/0:22,0:22:63:.:.:0,63,798</t>
  </si>
  <si>
    <t>0/0:15,0:15:45:.:.:0,45,591</t>
  </si>
  <si>
    <t>0/1:12,6:18:99:.:.:165,0,413</t>
  </si>
  <si>
    <t>0/1:14,15:29:99:.:.:495,0,464</t>
  </si>
  <si>
    <t>0/1:20,7:27:99:.:.:187,0,674</t>
  </si>
  <si>
    <t>0/1:10,17:27:99:0|1:119890611_T_G:568,0,302</t>
  </si>
  <si>
    <t>0/0:20,0:20:57:.:.:0,57,855</t>
  </si>
  <si>
    <t>0/0:23,0:23:60:.:.:0,60,836</t>
  </si>
  <si>
    <t>0/0:37,0:37:99:.:.:0,99,1482</t>
  </si>
  <si>
    <t>0/0:34,0:34:78:.:.:0,78,1170</t>
  </si>
  <si>
    <t>0/1:13,14:27:99:.:.:394,0,463</t>
  </si>
  <si>
    <t>1/1:1,33:34:59:1|1:119890612_T_G:1108,59,0</t>
  </si>
  <si>
    <t>0/1:9,10:19:99:.:.:316,0,319</t>
  </si>
  <si>
    <t>0/1:15,17:32:99:.:.:514,0,485</t>
  </si>
  <si>
    <t>1/1:0,32:32:93:.:.:1014,93,0</t>
  </si>
  <si>
    <t>0/1:10,17:27:99:.:.:461,0,337</t>
  </si>
  <si>
    <t>1/1:0,26:26:78:.:.:970,78,0</t>
  </si>
  <si>
    <t>0/1:2,24:27:7:.:.:770,0,7</t>
  </si>
  <si>
    <t>0/1:17,12:29:99:.:.:348,0,550</t>
  </si>
  <si>
    <t>AC=41;AF=0.5;AN=82;BaseQRankSum=-0.306;ClippingRankSum=0;DP=1109;ExcessHet=6.0062;FS=0.542;InbreedingCoeff=-0.1032;MLEAC=41;MLEAF=0.5;MQ=60;MQRankSum=0;QD=23.42;ReadPosRankSum=-0.067;SOR=0.617;CSQ=T|intron_variant|MODIFIER|PTPN21|100408673|Transcript|XM_035261233.1|protein_coding||10/18||||||||||-1||||GCF_009663435.1_Callithrix_jacchus_cj1700_1.1_genomic_sorted.gff.gz|,T|intron_variant|MODIFIER|PTPN21|100408673|Transcript|XM_035261235.1|protein_coding||10/18||||||||||-1||||GCF_009663435.1_Callithrix_jacchus_cj1700_1.1_genomic_sorted.gff.gz|</t>
  </si>
  <si>
    <t>0/0:23,0:23:57:0,57,855</t>
  </si>
  <si>
    <t>0/1:16,9:25:99:267,0,593</t>
  </si>
  <si>
    <t>0/0:15,0:15:39:0,39,585</t>
  </si>
  <si>
    <t>1/1:0,23:23:69:846,69,0</t>
  </si>
  <si>
    <t>0/1:20,21:41:99:727,0,711</t>
  </si>
  <si>
    <t>1/1:0,35:35:99:1382,105,0</t>
  </si>
  <si>
    <t>0/1:10,9:19:99:319,0,359</t>
  </si>
  <si>
    <t>0/1:6,4:10:99:125,0,221</t>
  </si>
  <si>
    <t>0/1:18,5:23:94:94,0,680</t>
  </si>
  <si>
    <t>0/1:28,26:54:99:853,0,926</t>
  </si>
  <si>
    <t>0/0:12,0:12:36:0,36,455</t>
  </si>
  <si>
    <t>0/1:6,4:10:99:137,0,221</t>
  </si>
  <si>
    <t>0/1:12,10:22:99:351,0,435</t>
  </si>
  <si>
    <t>0/0:13,0:13:39:0,39,543</t>
  </si>
  <si>
    <t>0/0:29,0:29:81:0,81,1215</t>
  </si>
  <si>
    <t>0/1:11,13:24:99:437,0,355</t>
  </si>
  <si>
    <t>0/1:9,14:23:99:399,0,271</t>
  </si>
  <si>
    <t>0/1:15,11:26:99:369,0,548</t>
  </si>
  <si>
    <t>0/1:9,10:19:99:314,0,319</t>
  </si>
  <si>
    <t>0/0:14,0:14:42:0,42,573</t>
  </si>
  <si>
    <t>0/0:31,0:31:90:0,90,1350</t>
  </si>
  <si>
    <t>0/0:36,0:36:99:0,99,1485</t>
  </si>
  <si>
    <t>0/0:37,0:37:99:0,99,1429</t>
  </si>
  <si>
    <t>0/1:16,16:32:99:538,0,572</t>
  </si>
  <si>
    <t>1/1:0,33:33:99:1376,99,0</t>
  </si>
  <si>
    <t>0/1:16,21:37:99:737,0,557</t>
  </si>
  <si>
    <t>0/1:16,13:29:99:407,0,581</t>
  </si>
  <si>
    <t>1/1:0,27:27:81:1082,81,0</t>
  </si>
  <si>
    <t>1/1:0,28:28:84:1155,84,0</t>
  </si>
  <si>
    <t>1/1:0,36:36:99:1424,108,0</t>
  </si>
  <si>
    <t>0/1:2,25:27:2:937,0,2</t>
  </si>
  <si>
    <t>0/1:12,19:31:99:688,0,384</t>
  </si>
  <si>
    <t>AC=41;AF=0.5;AN=82;BaseQRankSum=0;ClippingRankSum=0;DP=1083;ExcessHet=6.0062;FS=0;InbreedingCoeff=-0.1062;MLEAC=41;MLEAF=0.5;MQ=60.11;MQRankSum=0;QD=25.41;ReadPosRankSum=-0.191;SOR=0.646;CSQ=T|intron_variant|MODIFIER|PTPN21|100408673|Transcript|XM_035261233.1|protein_coding||10/18||||||||||-1||||GCF_009663435.1_Callithrix_jacchus_cj1700_1.1_genomic_sorted.gff.gz|,T|intron_variant|MODIFIER|PTPN21|100408673|Transcript|XM_035261235.1|protein_coding||10/18||||||||||-1||||GCF_009663435.1_Callithrix_jacchus_cj1700_1.1_genomic_sorted.gff.gz|</t>
  </si>
  <si>
    <t>0/1:3,6:9:98:223,0,98</t>
  </si>
  <si>
    <t>0/0:22,0:22:63:0,63,900</t>
  </si>
  <si>
    <t>1/1:0,20:20:60:835,60,0</t>
  </si>
  <si>
    <t>0/1:18,32:50:99:1050,0,558</t>
  </si>
  <si>
    <t>1/1:0,20:20:60:777,60,0</t>
  </si>
  <si>
    <t>0/1:14,11:25:99:350,0,510</t>
  </si>
  <si>
    <t>0/1:9,8:17:99:283,0,287</t>
  </si>
  <si>
    <t>0/1:11,13:24:99:437,0,343</t>
  </si>
  <si>
    <t>0/1:20,18:38:99:589,0,675</t>
  </si>
  <si>
    <t>0/0:13,0:13:30:0,30,450</t>
  </si>
  <si>
    <t>0/1:10,13:23:99:440,0,344</t>
  </si>
  <si>
    <t>0/1:12,11:23:99:366,0,432</t>
  </si>
  <si>
    <t>0/0:12,0:12:21:0,21,432</t>
  </si>
  <si>
    <t>0/0:20,0:20:60:0,60,763</t>
  </si>
  <si>
    <t>0/1:8,9:17:99:325,0,283</t>
  </si>
  <si>
    <t>0/1:3,13:16:77:493,0,77</t>
  </si>
  <si>
    <t>0/1:9,7:16:99:232,0,328</t>
  </si>
  <si>
    <t>0/1:9,14:23:99:450,0,307</t>
  </si>
  <si>
    <t>0/0:18,0:18:54:0,54,701</t>
  </si>
  <si>
    <t>0/0:36,0:36:99:0,99,1434</t>
  </si>
  <si>
    <t>0/0:23,0:23:66:0,66,990</t>
  </si>
  <si>
    <t>0/0:32,0:32:81:0,81,1215</t>
  </si>
  <si>
    <t>0/1:12,22:34:99:715,0,334</t>
  </si>
  <si>
    <t>1/1:0,31:31:93:1231,93,0</t>
  </si>
  <si>
    <t>0/1:20,10:30:99:313,0,695</t>
  </si>
  <si>
    <t>0/1:12,18:30:99:638,0,406</t>
  </si>
  <si>
    <t>1/1:0,33:33:99:1334,99,0</t>
  </si>
  <si>
    <t>1/1:0,32:32:96:1313,96,0</t>
  </si>
  <si>
    <t>1/1:0,31:31:92:1189,92,0</t>
  </si>
  <si>
    <t>0/1:2,25:27:3:919,0,3</t>
  </si>
  <si>
    <t>0/1:16,16:32:99:548,0,514</t>
  </si>
  <si>
    <t>AC=41;AF=0.5;AN=82;BaseQRankSum=0;ClippingRankSum=0;DP=1059;ExcessHet=6.0062;FS=1.16;InbreedingCoeff=-0.1226;MLEAC=41;MLEAF=0.5;MQ=60;MQRankSum=0;QD=24.14;ReadPosRankSum=-0.218;SOR=0.59;CSQ=T|intron_variant|MODIFIER|PTPN21|100408673|Transcript|XM_035261233.1|protein_coding||9/18||||||||||-1||||GCF_009663435.1_Callithrix_jacchus_cj1700_1.1_genomic_sorted.gff.gz|,T|intron_variant|MODIFIER|PTPN21|100408673|Transcript|XM_035261235.1|protein_coding||9/18||||||||||-1||||GCF_009663435.1_Callithrix_jacchus_cj1700_1.1_genomic_sorted.gff.gz|</t>
    <phoneticPr fontId="3" type="noConversion"/>
  </si>
  <si>
    <t>0/1:7,8:15:99:.:.:289,0,247</t>
  </si>
  <si>
    <t>0/0:13,0:13:30:.:.:0,30,450</t>
  </si>
  <si>
    <t>1/1:1,21:22:24:.:.:823,24,0</t>
  </si>
  <si>
    <t>0/1:37,29:66:99:.:.:921,0,1256</t>
  </si>
  <si>
    <t>1/1:1,20:21:21:.:.:686,21,0</t>
  </si>
  <si>
    <t>0/1:13,14:27:99:.:.:504,0,462</t>
  </si>
  <si>
    <t>0/1:12,7:19:99:.:.:235,0,432</t>
  </si>
  <si>
    <t>0/1:12,13:25:99:.:.:434,0,414</t>
  </si>
  <si>
    <t>0/1:19,13:32:99:.:.:364,0,606</t>
  </si>
  <si>
    <t>0/0:14,0:14:42:.:.:0,42,585</t>
  </si>
  <si>
    <t>0/1:6,9:15:99:.:.:297,0,205</t>
  </si>
  <si>
    <t>0/1:21,12:33:99:.:.:390,0,765</t>
  </si>
  <si>
    <t>0/0:14,0:14:42:.:.:0,42,500</t>
  </si>
  <si>
    <t>0/0:22,0:22:60:.:.:0,60,883</t>
  </si>
  <si>
    <t>0/1:9,12:21:99:.:.:438,0,313</t>
  </si>
  <si>
    <t>0/1:10,5:15:99:.:.:152,0,338</t>
  </si>
  <si>
    <t>0/1:15,12:27:99:.:.:388,0,511</t>
  </si>
  <si>
    <t>0/1:6,8:14:99:.:.:260,0,197</t>
  </si>
  <si>
    <t>0/0:20,0:20:60:.:.:0,60,811</t>
  </si>
  <si>
    <t>0/0:24,0:24:66:.:.:0,66,990</t>
  </si>
  <si>
    <t>0/0:37,0:37:99:.:.:0,99,1449</t>
  </si>
  <si>
    <t>0/1:15,11:26:99:.:.:347,0,548</t>
  </si>
  <si>
    <t>1/1:1,31:32:55:.:.:1214,55,0</t>
  </si>
  <si>
    <t>0/1:10,18:28:99:.:.:634,0,325</t>
  </si>
  <si>
    <t>0/1:19,8:27:99:.:.:253,0,712</t>
  </si>
  <si>
    <t>1/1:0,30:30:90:.:.:1219,90,0</t>
  </si>
  <si>
    <t>1/1:0,29:29:87:1|1:119901688_C_T:1299,87,0</t>
  </si>
  <si>
    <t>1/1:0,26:26:78:1|1:119901688_C_T:1164,78,0</t>
  </si>
  <si>
    <t>0/1:2,33:35:62:0|1:119901688_C_T:1350,0,62</t>
  </si>
  <si>
    <t>0/1:14,19:33:99:.:.:694,0,415</t>
  </si>
  <si>
    <t>AC=40;AF=0.5;AN=80;BaseQRankSum=-0.154;ClippingRankSum=0;DP=1079;ExcessHet=5.2471;FS=0;InbreedingCoeff=-0.1002;MLEAC=40;MLEAF=0.5;MQ=60;MQRankSum=0;QD=25.23;ReadPosRankSum=0.12;SOR=0.676;CSQ=G|intron_variant|MODIFIER|PTPN21|100408673|Transcript|XM_035261233.1|protein_coding||9/18||||||||||-1||||GCF_009663435.1_Callithrix_jacchus_cj1700_1.1_genomic_sorted.gff.gz|,G|intron_variant|MODIFIER|PTPN21|100408673|Transcript|XM_035261235.1|protein_coding||9/18||||||||||-1||||GCF_009663435.1_Callithrix_jacchus_cj1700_1.1_genomic_sorted.gff.gz|</t>
  </si>
  <si>
    <t>./.:.:.:.:.:.:.</t>
  </si>
  <si>
    <t>0/1:8,9:17:99:.:.:325,0,283</t>
  </si>
  <si>
    <t>0/0:10,0:10:30:.:.:0,30,372</t>
  </si>
  <si>
    <t>1/1:1,22:23:27:.:.:853,27,0</t>
  </si>
  <si>
    <t>0/1:32,29:61:99:.:.:978,0,1087</t>
  </si>
  <si>
    <t>1/1:1,24:25:33:.:.:885,33,0</t>
  </si>
  <si>
    <t>0/1:15,14:29:99:.:.:466,0,472</t>
  </si>
  <si>
    <t>0/1:13,9:22:99:.:.:304,0,445</t>
  </si>
  <si>
    <t>0/1:11,14:25:99:.:.:444,0,376</t>
  </si>
  <si>
    <t>0/1:21,13:34:99:.:.:341,0,733</t>
  </si>
  <si>
    <t>0/0:15,0:15:45:.:.:0,45,562</t>
  </si>
  <si>
    <t>0/1:4,10:14:99:.:.:341,0,125</t>
  </si>
  <si>
    <t>0/1:20,12:32:99:.:.:405,0,739</t>
  </si>
  <si>
    <t>0/0:15,0:15:42:.:.:0,42,630</t>
  </si>
  <si>
    <t>0/1:12,15:27:99:.:.:493,0,406</t>
  </si>
  <si>
    <t>0/1:11,12:23:99:.:.:420,0,319</t>
  </si>
  <si>
    <t>0/1:13,11:24:99:.:.:355,0,453</t>
  </si>
  <si>
    <t>0/1:6,9:15:99:.:.:319,0,205</t>
  </si>
  <si>
    <t>0/0:21,0:21:60:.:.:0,60,841</t>
  </si>
  <si>
    <t>0/0:25,0:25:72:.:.:0,72,1080</t>
  </si>
  <si>
    <t>0/0:37,0:37:96:.:.:0,96,1450</t>
  </si>
  <si>
    <t>0/1:14,11:25:99:.:.:338,0,509</t>
  </si>
  <si>
    <t>1/1:2,28:30:40:.:.:997,40,0</t>
  </si>
  <si>
    <t>0/1:7,21:28:99:.:.:759,0,202</t>
  </si>
  <si>
    <t>0/1:16,7:23:99:.:.:223,0,599</t>
  </si>
  <si>
    <t>1/1:0,31:31:93:.:.:1271,93,0</t>
  </si>
  <si>
    <t>1/1:0,32:32:96:1|1:119901688_C_T:1404,96,0</t>
  </si>
  <si>
    <t>1/1:0,34:34:99:1|1:119901688_C_T:1552,108,0</t>
  </si>
  <si>
    <t>0/1:2,34:36:56:0|1:119901688_C_T:1378,0,56</t>
  </si>
  <si>
    <t>0/1:16,23:39:99:.:.:799,0,517</t>
  </si>
  <si>
    <t>AC=40;AF=0.488;AN=82;BaseQRankSum=-0.353;ClippingRankSum=0;DP=1015;ExcessHet=7.8397;FS=4.256;InbreedingCoeff=-0.1544;MLEAC=40;MLEAF=0.488;MQ=60;MQRankSum=0;QD=22.65;ReadPosRankSum=-0.442;SOR=0.623;CSQ=T|intron_variant|MODIFIER|PTPN21|100408673|Transcript|XM_035261233.1|protein_coding||7/18||||||||||-1||||GCF_009663435.1_Callithrix_jacchus_cj1700_1.1_genomic_sorted.gff.gz|,T|intron_variant|MODIFIER|PTPN21|100408673|Transcript|XM_035261235.1|protein_coding||7/18||||||||||-1||||GCF_009663435.1_Callithrix_jacchus_cj1700_1.1_genomic_sorted.gff.gz|</t>
  </si>
  <si>
    <t>0/1:11,12:23:99:.:.:398,0,390</t>
  </si>
  <si>
    <t>0/0:18,0:18:51:.:.:0,51,765</t>
  </si>
  <si>
    <t>1/1:0,13:13:39:.:.:511,39,0</t>
  </si>
  <si>
    <t>0/1:18,24:42:99:.:.:842,0,593</t>
  </si>
  <si>
    <t>1/1:0,22:22:66:.:.:906,66,0</t>
  </si>
  <si>
    <t>0/1:13,14:27:99:.:.:500,0,428</t>
  </si>
  <si>
    <t>0/1:7,5:12:99:.:.:141,0,223</t>
  </si>
  <si>
    <t>0/1:12,11:23:99:.:.:359,0,391</t>
  </si>
  <si>
    <t>0/1:19,18:37:99:.:.:606,0,638</t>
  </si>
  <si>
    <t>0/0:15,0:15:45:.:.:0,45,600</t>
  </si>
  <si>
    <t>0/1:10,11:21:99:.:.:350,0,354</t>
  </si>
  <si>
    <t>0/1:7,22:29:99:.:.:781,0,196</t>
  </si>
  <si>
    <t>0/0:19,0:19:57:.:.:0,57,721</t>
  </si>
  <si>
    <t>0/0:20,0:20:51:.:.:0,51,765</t>
  </si>
  <si>
    <t>0/1:14,20:34:99:.:.:699,0,470</t>
  </si>
  <si>
    <t>0/1:11,11:22:99:.:.:359,0,381</t>
  </si>
  <si>
    <t>0/1:7,7:14:99:.:.:250,0,238</t>
  </si>
  <si>
    <t>0/1:6,4:10:91:.:.:91,0,221</t>
  </si>
  <si>
    <t>0/0:16,0:16:48:.:.:0,48,620</t>
  </si>
  <si>
    <t>0/0:21,0:21:60:.:.:0,60,900</t>
  </si>
  <si>
    <t>0/0:30,0:30:81:.:.:0,81,1215</t>
  </si>
  <si>
    <t>0/0:34,0:34:99:.:.:0,99,1485</t>
  </si>
  <si>
    <t>0/1:18,8:26:99:.:.:256,0,633</t>
  </si>
  <si>
    <t>0/1:2,25:27:3:.:.:855,0,3</t>
  </si>
  <si>
    <t>0/1:17,15:32:99:.:.:526,0,558</t>
  </si>
  <si>
    <t>0/1:11,18:29:99:.:.:607,0,341</t>
  </si>
  <si>
    <t>1/1:0,34:34:99:.:.:1339,102,0</t>
  </si>
  <si>
    <t>1/1:0,28:28:84:.:.:1119,84,0</t>
  </si>
  <si>
    <t>1/1:1,24:25:33:.:.:927,33,0</t>
  </si>
  <si>
    <t>0/1:2,19:21:21:.:.:682,0,21</t>
  </si>
  <si>
    <t>0/1:10,18:28:99:.:.:659,0,333</t>
  </si>
  <si>
    <t>AC=40;AF=0.488;AN=82;BaseQRankSum=0;ClippingRankSum=0;DP=1029;ExcessHet=7.8397;FS=1.836;InbreedingCoeff=-0.1714;MLEAC=40;MLEAF=0.488;MQ=60;MQRankSum=0;QD=26.33;ReadPosRankSum=0.346;SOR=0.625;CSQ=C|intron_variant|MODIFIER|PTPN21|100408673|Transcript|XM_035261233.1|protein_coding||3/18||||||||||-1||||GCF_009663435.1_Callithrix_jacchus_cj1700_1.1_genomic_sorted.gff.gz|,C|intron_variant|MODIFIER|PTPN21|100408673|Transcript|XM_035261235.1|protein_coding||3/18||||||||||-1||||GCF_009663435.1_Callithrix_jacchus_cj1700_1.1_genomic_sorted.gff.gz|</t>
  </si>
  <si>
    <t>0/1:6,4:10:99:0|1:119916311_A_G:189,0,456</t>
  </si>
  <si>
    <t>0/0:15,0:15:45:.:.:0,45,603</t>
  </si>
  <si>
    <t>1/1:0,13:13:45:1|1:119916311_A_G:669,45,0</t>
  </si>
  <si>
    <t>0/1:29,23:52:99:0|1:119916311_A_G:770,0,940</t>
  </si>
  <si>
    <t>1/1:0,20:20:60:1|1:119916311_A_G:880,60,0</t>
  </si>
  <si>
    <t>0/1:11,15:26:99:0|1:119916311_A_G:586,0,867</t>
  </si>
  <si>
    <t>0/1:6,7:13:99:0|1:119916311_A_G:273,0,367</t>
  </si>
  <si>
    <t>0/1:3,8:11:99:0|1:119916311_A_G:324,0,218</t>
  </si>
  <si>
    <t>0/1:14,21:35:99:.:.:706,0,476</t>
  </si>
  <si>
    <t>0/0:21,0:21:60:.:.:0,60,869</t>
  </si>
  <si>
    <t>0/1:8,14:22:99:0|1:119916311_A_G:487,0,234</t>
  </si>
  <si>
    <t>0/1:16,11:27:99:0|1:119916311_A_G:334,0,586</t>
  </si>
  <si>
    <t>0/0:30,0:30:90:.:.:0,90,1074</t>
  </si>
  <si>
    <t>0/0:26,0:26:72:.:.:0,72,1074</t>
  </si>
  <si>
    <t>0/1:11,10:21:99:0|1:119916311_A_G:367,0,776</t>
  </si>
  <si>
    <t>0/1:5,5:10:99:0|1:119916311_A_G:195,0,388</t>
  </si>
  <si>
    <t>0/1:13,11:24:99:0|1:119916311_A_G:423,0,877</t>
  </si>
  <si>
    <t>0/1:3,7:10:95:0|1:119916311_A_G:262,0,95</t>
  </si>
  <si>
    <t>0/0:20,0:20:60:.:.:0,60,801</t>
  </si>
  <si>
    <t>0/0:24,0:24:72:.:.:0,72,923</t>
  </si>
  <si>
    <t>0/0:32,0:32:93:.:.:0,93,1240</t>
  </si>
  <si>
    <t>0/1:12,16:28:99:0|1:119916311_A_G:629,0,918</t>
  </si>
  <si>
    <t>0/1:2,26:28:41:0|1:119916311_A_G:1086,0,41</t>
  </si>
  <si>
    <t>0/1:9,21:30:99:0|1:119916311_A_G:851,0,608</t>
  </si>
  <si>
    <t>0/1:16,10:26:99:0|1:119916311_A_G:372,0,1202</t>
  </si>
  <si>
    <t>1/1:0,28:28:87:1|1:119916311_A_G:1299,87,0</t>
  </si>
  <si>
    <t>1/1:0,23:23:69:1|1:119916311_A_G:1015,69,0</t>
  </si>
  <si>
    <t>1/1:0,26:26:78:1|1:119916311_A_G:1150,78,0</t>
  </si>
  <si>
    <t>0/1:3,34:37:97:0|1:119916311_A_G:1412,0,97</t>
  </si>
  <si>
    <t>0/1:21,13:34:99:0|1:119916311_A_G:477,0,1504</t>
  </si>
  <si>
    <t>AC=41;AF=0.5;AN=82;BaseQRankSum=-0.147;ClippingRankSum=0;DP=1147;ExcessHet=6.0062;FS=5.33;InbreedingCoeff=-0.1032;MLEAC=41;MLEAF=0.5;MQ=60.03;MQRankSum=0;QD=23.93;ReadPosRankSum=0.124;SOR=0.79;CSQ=C|intron_variant|MODIFIER|EML5|100414555|Transcript|XM_002807255.5|protein_coding||1/43||||||||||-1||||GCF_009663435.1_Callithrix_jacchus_cj1700_1.1_genomic_sorted.gff.gz|,C|intron_variant|MODIFIER|EML5|100414555|Transcript|XM_035261236.1|protein_coding||1/42||||||||||-1||||GCF_009663435.1_Callithrix_jacchus_cj1700_1.1_genomic_sorted.gff.gz|,C|intron_variant|MODIFIER|EML5|100414555|Transcript|XM_035261237.1|protein_coding||1/41||||||||||-1||||GCF_009663435.1_Callithrix_jacchus_cj1700_1.1_genomic_sorted.gff.gz|,C|intron_variant|MODIFIER|EML5|100414555|Transcript|XM_035261238.1|protein_coding||1/40||||||||||-1||||GCF_009663435.1_Callithrix_jacchus_cj1700_1.1_genomic_sorted.gff.gz|,C|intron_variant|MODIFIER|EML5|100414555|Transcript|XM_035261239.1|protein_coding||1/41||||||||||-1||||GCF_009663435.1_Callithrix_jacchus_cj1700_1.1_genomic_sorted.gff.gz|,C|intron_variant|MODIFIER|EML5|100414555|Transcript|XM_035261240.1|protein_coding||1/40||||||||||-1||||GCF_009663435.1_Callithrix_jacchus_cj1700_1.1_genomic_sorted.gff.gz|,C|intron_variant|MODIFIER|EML5|100414555|Transcript|XM_035261245.1|protein_coding||1/38||||||||||-1||||GCF_009663435.1_Callithrix_jacchus_cj1700_1.1_genomic_sorted.gff.gz|,C|intron_variant|MODIFIER|EML5|100414555|Transcript|XM_035261246.1|protein_coding||1/35||||||||||-1||||GCF_009663435.1_Callithrix_jacchus_cj1700_1.1_genomic_sorted.gff.gz|,C|intron_variant|MODIFIER|EML5|100414555|Transcript|XM_035261247.1|protein_coding||1/35||||||||||-1||||GCF_009663435.1_Callithrix_jacchus_cj1700_1.1_genomic_sorted.gff.gz|,C|intron_variant|MODIFIER|EML5|100414555|Transcript|XM_035261248.1|protein_coding||1/35||||||||||-1||||GCF_009663435.1_Callithrix_jacchus_cj1700_1.1_genomic_sorted.gff.gz|,C|intron_variant&amp;non_coding_transcript_variant|MODIFIER|EML5|100414555|Transcript|XR_004730060.1|misc_RNA||1/36||||||||||-1||||GCF_009663435.1_Callithrix_jacchus_cj1700_1.1_genomic_sorted.gff.gz|,C|intron_variant&amp;non_coding_transcript_variant|MODIFIER|EML5|100414555|Transcript|XR_004730061.1|misc_RNA||1/36||||||||||-1||||GCF_009663435.1_Callithrix_jacchus_cj1700_1.1_genomic_sorted.gff.gz|</t>
    <phoneticPr fontId="3" type="noConversion"/>
  </si>
  <si>
    <t>0/1:8,11:19:99:387,0,213</t>
  </si>
  <si>
    <t>0/0:27,0:27:81:0,81,999</t>
  </si>
  <si>
    <t>1/1:0,18:18:54:745,54,0</t>
  </si>
  <si>
    <t>0/1:23,31:54:99:1076,0,784</t>
  </si>
  <si>
    <t>1/1:1,24:25:33:937,33,0</t>
  </si>
  <si>
    <t>0/1:11,14:25:99:469,0,377</t>
  </si>
  <si>
    <t>0/1:9,12:21:99:400,0,311</t>
  </si>
  <si>
    <t>0/1:10,17:27:99:594,0,336</t>
  </si>
  <si>
    <t>0/1:32,23:56:99:705,0,1076</t>
  </si>
  <si>
    <t>0/0:19,0:19:51:0,51,765</t>
  </si>
  <si>
    <t>0/1:9,9:18:99:303,0,322</t>
  </si>
  <si>
    <t>0/1:14,10:24:99:345,0,513</t>
  </si>
  <si>
    <t>0/0:14,0:14:42:0,42,558</t>
  </si>
  <si>
    <t>0/0:17,0:17:48:0,48,720</t>
  </si>
  <si>
    <t>0/1:14,7:21:99:217,0,510</t>
  </si>
  <si>
    <t>0/1:13,15:28:99:542,0,459</t>
  </si>
  <si>
    <t>0/1:16,12:28:99:384,0,533</t>
  </si>
  <si>
    <t>0/1:9,5:14:99:155,0,300</t>
  </si>
  <si>
    <t>0/0:15,0:15:45:0,45,580</t>
  </si>
  <si>
    <t>0/0:21,0:21:60:0,60,831</t>
  </si>
  <si>
    <t>0/0:38,0:38:99:0,105,1575</t>
  </si>
  <si>
    <t>0/0:32,0:32:96:0,96,1242</t>
  </si>
  <si>
    <t>0/1:24,21:45:99:637,0,868</t>
  </si>
  <si>
    <t>1/1:1,30:31:51:1097,51,0</t>
  </si>
  <si>
    <t>0/1:10,16:26:99:532,0,327</t>
  </si>
  <si>
    <t>0/1:16,18:34:99:650,0,566</t>
  </si>
  <si>
    <t>1/1:0,35:35:99:1446,105,0</t>
  </si>
  <si>
    <t>1/1:0,38:38:99:1547,114,0</t>
  </si>
  <si>
    <t>1/1:0,34:34:99:1352,102,0</t>
  </si>
  <si>
    <t>0/1:3,34:37:2:1292,0,2</t>
  </si>
  <si>
    <t>0/1:14,16:30:99:578,0,494</t>
  </si>
  <si>
    <t>1/1:0,21:21:63:.:.:765,63,0</t>
  </si>
  <si>
    <t>0/1:19,10:29:99:.:.:318,0,768</t>
  </si>
  <si>
    <t>0/1:13,11:24:99:.:.:352,0,513</t>
  </si>
  <si>
    <t>1/1:0,39:39:99:.:.:1613,117,0</t>
  </si>
  <si>
    <t>0/1:13,8:21:99:.:.:247,0,522</t>
  </si>
  <si>
    <t>1/1:0,25:25:75:.:.:997,75,0</t>
  </si>
  <si>
    <t>1/1:0,14:14:42:.:.:585,42,0</t>
  </si>
  <si>
    <t>0/1:4,5:9:99:.:.:148,0,153</t>
  </si>
  <si>
    <t>0/1:5,9:14:99:.:.:322,0,183</t>
  </si>
  <si>
    <t>0/1:14,10:24:99:.:.:345,0,478</t>
  </si>
  <si>
    <t>0/1:11,13:24:99:.:.:403,0,423</t>
  </si>
  <si>
    <t>1/1:0,17:17:51:.:.:642,51,0</t>
  </si>
  <si>
    <t>1/1:0,17:17:51:.:.:710,51,0</t>
  </si>
  <si>
    <t>1/1:0,32:32:96:.:.:1256,96,0</t>
  </si>
  <si>
    <t>1/1:0,26:26:78:.:.:1054,78,0</t>
  </si>
  <si>
    <t>0/1:7,12:19:99:.:.:427,0,258</t>
  </si>
  <si>
    <t>0/1:19,12:31:99:.:.:339,0,801</t>
  </si>
  <si>
    <t>0/1:20,16:36:99:.:.:512,0,696</t>
  </si>
  <si>
    <t>1/1:0,27:27:81:1|1:126237239_T_G:1074,81,0</t>
  </si>
  <si>
    <t>1/1:0,30:30:90:.:.:1117,90,0</t>
  </si>
  <si>
    <t>0/1:16,16:32:99:.:.:572,0,624</t>
  </si>
  <si>
    <t>1/1:0,32:32:96:.:.:1325,96,0</t>
  </si>
  <si>
    <t>1/1:0,45:45:99:.:.:1687,135,0</t>
  </si>
  <si>
    <t>1/1:0,29:29:87:.:.:1139,87,0</t>
  </si>
  <si>
    <t>0/1:13,13:26:99:.:.:428,0,501</t>
  </si>
  <si>
    <t>1/1:0,27:27:81:.:.:1084,81,0</t>
  </si>
  <si>
    <t>1/1:0,32:32:96:.:.:1264,96,0</t>
  </si>
  <si>
    <t>1/1:0,50:50:99:1|1:126237240_G_T:1874,149,0</t>
  </si>
  <si>
    <t>0/0:17,0:17:51:.:.:0,51,630</t>
  </si>
  <si>
    <t>1/1:1,21:22:24:.:.:813,24,0</t>
  </si>
  <si>
    <t>0/1:8,10:18:99:.:.:364,0,236</t>
  </si>
  <si>
    <t>0/0:45,0:45:99:.:.:0,120,1800</t>
  </si>
  <si>
    <t>0/1:15,12:27:99:.:.:408,0,465</t>
  </si>
  <si>
    <t>0/0:28,0:28:84:.:.:0,84,1001</t>
  </si>
  <si>
    <t>0/0:17,0:17:51:.:.:0,51,623</t>
  </si>
  <si>
    <t>1/1:1,45:46:93:1|1:126307406_C_T:1951,93,0</t>
  </si>
  <si>
    <t>0/1:10,11:21:99:.:.:375,0,323</t>
  </si>
  <si>
    <t>0/1:13,7:20:99:.:.:214,0,459</t>
  </si>
  <si>
    <t>1/1:0,30:30:90:.:.:1145,90,0</t>
  </si>
  <si>
    <t>1/1:0,31:31:93:1|1:126307406_C_T:1358,93,0</t>
  </si>
  <si>
    <t>0/1:11,14:25:99:0|1:126307406_C_T:544,0,417</t>
  </si>
  <si>
    <t>0/0:10,0:10:30:.:.:0,30,379</t>
  </si>
  <si>
    <t>0/0:17,0:17:51:.:.:0,51,698</t>
  </si>
  <si>
    <t>0/0:33,0:33:93:.:.:0,93,1395</t>
  </si>
  <si>
    <t>0/1:10,10:20:99:.:.:357,0,348</t>
  </si>
  <si>
    <t>0/1:15,12:27:99:0|1:126307406_C_T:452,0,590</t>
  </si>
  <si>
    <t>0/1:18,15:33:99:.:.:493,0,635</t>
  </si>
  <si>
    <t>0/0:35,0:35:99:.:.:0,99,1426</t>
  </si>
  <si>
    <t>0/0:32,0:32:90:.:.:0,90,1350</t>
  </si>
  <si>
    <t>0/1:11,23:34:99:.:.:830,0,345</t>
  </si>
  <si>
    <t>0/0:27,0:27:81:.:.:0,81,1048</t>
  </si>
  <si>
    <t>0/0:29,0:29:81:.:.:0,81,1215</t>
  </si>
  <si>
    <t>0/0:30,0:30:90:.:.:0,90,1207</t>
  </si>
  <si>
    <t>0/1:17,20:37:99:.:.:724,0,587</t>
  </si>
  <si>
    <t>0/0:39,0:39:99:.:.:0,114,1710</t>
  </si>
  <si>
    <t>0/0:39,0:39:99:.:.:0,102,1515</t>
  </si>
  <si>
    <t>0/0:40,0:40:99:.:.:0,108,1513</t>
  </si>
  <si>
    <t>1/1:0,21:21:63:1|1:129205288_C_T:940,63,0</t>
  </si>
  <si>
    <t>0/0:21,0:21:63:.:.:0,63,831</t>
  </si>
  <si>
    <t>0/1:12,6:18:99:0|1:129205288_C_T:216,0,847</t>
  </si>
  <si>
    <t>1/1:0,51:51:99:1|1:129205288_C_T:2263,154,0</t>
  </si>
  <si>
    <t>0/1:12,19:31:99:0|1:129205288_C_T:777,0,789</t>
  </si>
  <si>
    <t>1/1:0,31:31:93:1|1:129205288_C_T:1354,93,0</t>
  </si>
  <si>
    <t>1/1:0,15:15:45:1|1:129205288_C_T:672,45,0</t>
  </si>
  <si>
    <t>0/1:8,10:18:99:0|1:129205288_C_T:387,0,614</t>
  </si>
  <si>
    <t>0/0:49,0:49:90:.:.:0,90,1819</t>
  </si>
  <si>
    <t>0/1:6,22:28:99:0|1:129205288_C_T:895,0,417</t>
  </si>
  <si>
    <t>0/1:14,6:20:99:0|1:129205288_C_T:207,0,1055</t>
  </si>
  <si>
    <t>0/0:22,0:22:63:.:.:0,63,846</t>
  </si>
  <si>
    <t>0/1:1,18:19:23:0|1:129205288_C_T:768,0,23</t>
  </si>
  <si>
    <t>0/1:5,11:16:99:0|1:129205288_C_T:444,0,369</t>
  </si>
  <si>
    <t>1/1:0,22:22:66:1|1:129205288_C_T:966,66,0</t>
  </si>
  <si>
    <t>1/1:0,21:21:63:1|1:129205288_C_T:935,63,0</t>
  </si>
  <si>
    <t>1/1:0,25:25:75:1|1:129205288_C_T:1114,75,0</t>
  </si>
  <si>
    <t>1/1:0,22:22:66:1|1:129205288_C_T:990,66,0</t>
  </si>
  <si>
    <t>0/1:9,12:21:99:0|1:129205288_C_T:477,0,616</t>
  </si>
  <si>
    <t>0/1:8,8:16:99:0|1:129205288_C_T:309,0,617</t>
  </si>
  <si>
    <t>0/1:13,17:30:99:0|1:129205288_C_T:664,0,1030</t>
  </si>
  <si>
    <t>0/1:20,23:43:99:0|1:129205288_C_T:936,0,1511</t>
  </si>
  <si>
    <t>1/1:0,40:40:99:1|1:129205288_C_T:1825,123,0</t>
  </si>
  <si>
    <t>0/1:12,9:21:99:0|1:129205288_C_T:313,0,437</t>
  </si>
  <si>
    <t>1/1:0,19:19:57:1|1:129205288_C_T:852,57,0</t>
  </si>
  <si>
    <t>1/1:0,45:45:99:1|1:129205288_C_T:2019,135,0</t>
  </si>
  <si>
    <t>1/1:0,24:24:72:1|1:129205288_C_T:1080,72,0</t>
  </si>
  <si>
    <t>1/1:0,31:31:93:1|1:129205288_C_T:1388,93,0</t>
  </si>
  <si>
    <t>1/1:0,38:38:99:1|1:129205288_C_T:1696,114,0</t>
  </si>
  <si>
    <t>1/1:0,48:48:99:1|1:129205288_C_T:2168,147,0</t>
  </si>
  <si>
    <t>1/1:0,50:50:99:1|1:129205288_C_T:2236,151,0</t>
  </si>
  <si>
    <t>chr11</t>
  </si>
  <si>
    <t>NC_048393.1</t>
  </si>
  <si>
    <t>0/1:9,5,0:14:99:101,0,321,128,336,464</t>
  </si>
  <si>
    <t>1/1:0,31,0:31:93:861,93,0,861,93,861</t>
  </si>
  <si>
    <t>0/0:17,0,0:17:51:0,51,672,51,672,672</t>
  </si>
  <si>
    <t>0/1:31,27,0:58:99:591,0,938,684,1019,1703</t>
  </si>
  <si>
    <t>0/0:28,0,0:28:35:0,35,1001,35,1001,1001</t>
  </si>
  <si>
    <t>0/1:18,11,0:29:99:228,0,644,282,677,959</t>
  </si>
  <si>
    <t>0/1:18,9,0:27:99:169,0,625,223,652,875</t>
  </si>
  <si>
    <t>0/0:25,0,0:25:0:0,0,829,0,829,829</t>
  </si>
  <si>
    <t>0/1:18,19,0:37:99:429,0,593,483,650,1133</t>
  </si>
  <si>
    <t>0/0:13,0,0:21:17:0,32,650,17,511,469</t>
  </si>
  <si>
    <t>0/1:11,6,0:17:99:121,0,427,154,445,599</t>
  </si>
  <si>
    <t>1/1:1,26,0:27:41:696,41,0,699,78,737</t>
  </si>
  <si>
    <t>0/0:15,0,0:15:3:0,3,490,3,490,490</t>
  </si>
  <si>
    <t>0/0:29,0,0:29:3:0,3,909,3,909,909</t>
  </si>
  <si>
    <t>0/1:9,12,0:21:99:280,0,324,308,360,668</t>
  </si>
  <si>
    <t>0/1:14,12,0:26:99:265,0,506,308,542,850</t>
  </si>
  <si>
    <t>0/1:16,6,0:22:99:106,0,559,154,577,731</t>
  </si>
  <si>
    <t>0/2:7,0,10:17:99:349,358,704,0,375,431</t>
  </si>
  <si>
    <t>0/1:10,4,0:14:66:66,0,401,96,413,509</t>
  </si>
  <si>
    <t>0/0:30,0,0:30:33:0,33,1062,33,1062,1062</t>
  </si>
  <si>
    <t>0/0:35,0,0:35:6:0,6,1202,6,1202,1202</t>
  </si>
  <si>
    <t>1/1:2,26,0:28:27:688,27,0,694,78,745</t>
  </si>
  <si>
    <t>0/1:16,11,0:27:99:234,0,562,282,595,877</t>
  </si>
  <si>
    <t>1/1:0,23,0:23:69:660,69,0,660,69,660</t>
  </si>
  <si>
    <t>0/1:14,11,0:25:99:240,0,490,282,523,805</t>
  </si>
  <si>
    <t>0/1:10,9,0:19:99:201,0,346,231,374,604</t>
  </si>
  <si>
    <t>1/1:2,22,0:24:15:573,15,0,579,66,630</t>
  </si>
  <si>
    <t>0/1:17,20,0:37:99:454,0,549,505,610,1114</t>
  </si>
  <si>
    <t>1/1:1,23,0:24:32:618,32,0,621,69,658</t>
  </si>
  <si>
    <t>0/1:24,21,0:45:99:454,0,818,526,881,1408</t>
  </si>
  <si>
    <t>0/1:15,18,0:33:99:407,0,484,452,538,991</t>
  </si>
  <si>
    <t>chr20</t>
  </si>
  <si>
    <t>NC_048402.1</t>
  </si>
  <si>
    <t>AC=23;AF=0.295;AN=78;BaseQRankSum=1.08;ClippingRankSum=0;DP=1025;ExcessHet=14.8306;FS=1.725;InbreedingCoeff=-0.3096;MLEAC=23;MLEAF=0.295;MQ=60.1;MQRankSum=0;QD=19.88;ReadPosRankSum=0.218;SOR=0.573;CSQ=A|intron_variant|MODIFIER|WWOX|100415689|Transcript|XM_002761188.5|protein_coding||8/8||||||||||1||||GCF_009663435.1_Callithrix_jacchus_cj1700_1.1_genomic_sorted.gff.gz|</t>
  </si>
  <si>
    <t>0/1:10,10:20:99:0|1:34230984_T_TA:390,0,390</t>
  </si>
  <si>
    <t>0/1:10,13:23:99:0|1:34231005_T_A:530,0,378</t>
  </si>
  <si>
    <t>0/0:20,0:20:60:.:.:0,60,823</t>
  </si>
  <si>
    <t>0/0:18,0:18:54:.:.:0,54,687</t>
  </si>
  <si>
    <t>0/1:31,21:52:99:0|1:34230984_T_TA:841,0,1232</t>
  </si>
  <si>
    <t>0/0:15,0:15:0:.:.:0,0,433</t>
  </si>
  <si>
    <t>0/1:14,10:24:99:0|1:34230984_T_TA:372,0,624</t>
  </si>
  <si>
    <t>0/1:11,15:26:99:0|1:34230984_T_TA:597,0,417</t>
  </si>
  <si>
    <t>0/0:10,0:10:30:.:.:0,30,341</t>
  </si>
  <si>
    <t>0/1:18,16:34:99:0|1:34230984_T_TA:644,0,705</t>
  </si>
  <si>
    <t>0/0:14,0:14:39:.:.:0,39,585</t>
  </si>
  <si>
    <t>0/0:15,0:15:45:.:.:0,45,576</t>
  </si>
  <si>
    <t>0/1:10,10:20:99:0|1:34230984_T_TA:384,0,444</t>
  </si>
  <si>
    <t>0/0:11,0:11:33:.:.:0,33,379</t>
  </si>
  <si>
    <t>0/0:16,0:16:48:.:.:0,48,562</t>
  </si>
  <si>
    <t>0/1:6,15:21:99:0|1:34231005_T_A:588,0,207</t>
  </si>
  <si>
    <t>0/1:19,12:31:99:0|1:34231005_T_A:439,0,754</t>
  </si>
  <si>
    <t>0/1:11,11:22:99:0|1:34230984_T_TA:429,0,429</t>
  </si>
  <si>
    <t>0/1:8,14:22:99:0|1:34231005_T_A:564,0,294</t>
  </si>
  <si>
    <t>0/0:22,0:22:60:.:.:0,60,900</t>
  </si>
  <si>
    <t>0/0:22,0:22:60:.:.:0,60,893</t>
  </si>
  <si>
    <t>0/1:16,15:31:99:0|1:34230984_T_TA:579,0,654</t>
  </si>
  <si>
    <t>0/1:20,11:31:99:0|1:34230984_T_TA:402,0,807</t>
  </si>
  <si>
    <t>0/1:12,11:23:99:0|1:34230984_T_TA:423,0,510</t>
  </si>
  <si>
    <t>0/1:6,11:17:99:0|1:34230984_T_TA:518,0,210</t>
  </si>
  <si>
    <t>0/1:24,19:43:99:0|1:34230984_T_TA:723,0,978</t>
  </si>
  <si>
    <t>0/1:21,16:37:99:0|1:34230984_T_TA:602,0,861</t>
  </si>
  <si>
    <t>0/0:41,0:41:99:.:.:0,113,1580</t>
  </si>
  <si>
    <t>1/1:1,27:28:39:1|1:34230984_T_TA:1170,39,0</t>
  </si>
  <si>
    <t>0/1:28,28:56:99:0|1:34230984_T_TA:1091,0,1091</t>
  </si>
  <si>
    <t>AC=24;AF=0.3;AN=80;BaseQRankSum=-0.134;ClippingRankSum=0;DP=1029;ExcessHet=14.8306;FS=2.419;InbreedingCoeff=-0.3113;MLEAC=24;MLEAF=0.3;MQ=60.1;MQRankSum=0;QD=19.6;ReadPosRankSum=-0.234;SOR=0.57;CSQ=G|intron_variant|MODIFIER|WWOX|100415689|Transcript|XM_002761188.5|protein_coding||8/8||||||||||1||||GCF_009663435.1_Callithrix_jacchus_cj1700_1.1_genomic_sorted.gff.gz|</t>
  </si>
  <si>
    <t>0/1:10,15:25:99:0|1:34231005_T_A:607,0,372</t>
  </si>
  <si>
    <t>0/1:29,19:48:99:0|1:34230984_T_TA:711,0,1140</t>
  </si>
  <si>
    <t>0/0:14,0:14:12:.:.:0,12,487</t>
  </si>
  <si>
    <t>0/1:14,11:25:99:0|1:34230984_T_TA:413,0,594</t>
  </si>
  <si>
    <t>0/1:11,15:26:99:0|1:34230984_T_TA:593,0,417</t>
  </si>
  <si>
    <t>0/0:11,0:11:30:.:.:0,30,450</t>
  </si>
  <si>
    <t>0/1:18,15:33:99:0|1:34230984_T_TA:615,0,746</t>
  </si>
  <si>
    <t>0/0:13,0:13:36:.:.:0,36,540</t>
  </si>
  <si>
    <t>0/0:16,0:16:45:.:.:0,45,675</t>
  </si>
  <si>
    <t>0/1:9,9:18:99:0|1:34230984_T_TA:348,0,393</t>
  </si>
  <si>
    <t>0/0:14,0:14:42:.:.:0,42,493</t>
  </si>
  <si>
    <t>0/0:17,0:17:48:.:.:0,48,720</t>
  </si>
  <si>
    <t>0/1:8,14:22:99:0|1:34231005_T_A:561,0,287</t>
  </si>
  <si>
    <t>0/1:19,12:31:99:0|1:34231005_T_A:431,0,755</t>
  </si>
  <si>
    <t>0/1:17,12:29:99:0|1:34230984_T_TA:495,0,651</t>
  </si>
  <si>
    <t>0/0:29,0:29:45:.:.:0,45,968</t>
  </si>
  <si>
    <t>0/1:20,13:33:99:0|1:34230984_T_TA:476,0,839</t>
  </si>
  <si>
    <t>0/1:13,11:24:99:0|1:34230984_T_TA:449,0,507</t>
  </si>
  <si>
    <t>0/1:6,13:19:99:0|1:34230984_T_TA:472,0,213</t>
  </si>
  <si>
    <t>0/1:24,16:40:99:0|1:34230984_T_TA:600,0,956</t>
  </si>
  <si>
    <t>0/1:22,18:40:99:0|1:34230984_T_TA:663,0,852</t>
  </si>
  <si>
    <t>0/0:31,0:31:90:.:.:0,90,1350</t>
  </si>
  <si>
    <t>1/1:1,27:28:39:1|1:34230984_T_TA:1155,39,0</t>
  </si>
  <si>
    <t>0/1:29,30:59:99:0|1:34230984_T_TA:1160,0,1128</t>
  </si>
  <si>
    <t>AC=22;AF=0.275;AN=80;BaseQRankSum=0;ClippingRankSum=0;DP=1054;ExcessHet=15.4279;FS=1.103;InbreedingCoeff=-0.3425;MLEAC=22;MLEAF=0.275;MQ=60;MQRankSum=0;QD=16.84;ReadPosRankSum=0.252;SOR=0.796;CSQ=T|intron_variant|MODIFIER|WWOX|100415689|Transcript|XM_002761188.5|protein_coding||8/8||||||||||1||||GCF_009663435.1_Callithrix_jacchus_cj1700_1.1_genomic_sorted.gff.gz|</t>
  </si>
  <si>
    <t>0/1:12,11:23:99:.:.:322,0,427</t>
  </si>
  <si>
    <t>0/0:12,0:12:36:.:.:0,36,463</t>
  </si>
  <si>
    <t>0/0:21,0:21:60:.:.:0,60,809</t>
  </si>
  <si>
    <t>0/1:21,21:42:99:.:.:687,0,746</t>
  </si>
  <si>
    <t>0/0:20,0:20:60:.:.:0,60,725</t>
  </si>
  <si>
    <t>0/1:16,14:30:99:.:.:448,0,531</t>
  </si>
  <si>
    <t>0/1:10,11:21:99:.:.:294,0,350</t>
  </si>
  <si>
    <t>0/1:28,16:44:99:0|1:34231295_C_T:573,0,1213</t>
  </si>
  <si>
    <t>0/0:20,0:20:54:.:.:0,54,810</t>
  </si>
  <si>
    <t>0/1:15,12:27:99:.:.:420,0,533</t>
  </si>
  <si>
    <t>0/0:18,0:18:54:.:.:0,54,657</t>
  </si>
  <si>
    <t>0/1:12,7:19:99:.:.:212,0,366</t>
  </si>
  <si>
    <t>0/1:8,13:21:99:.:.:446,0,271</t>
  </si>
  <si>
    <t>0/1:11,9:20:99:.:.:316,0,399</t>
  </si>
  <si>
    <t>0/1:5,11:16:99:.:.:411,0,161</t>
  </si>
  <si>
    <t>0/0:12,0:12:36:.:.:0,36,455</t>
  </si>
  <si>
    <t>0/0:19,0:19:54:.:.:0,54,810</t>
  </si>
  <si>
    <t>0/1:14,23:37:99:.:.:771,0,462</t>
  </si>
  <si>
    <t>0/0:38,0:38:99:.:.:0,100,1469</t>
  </si>
  <si>
    <t>0/1:13,17:30:99:0|1:34231295_C_T:675,0,796</t>
  </si>
  <si>
    <t>0/1:24,13:37:99:.:.:407,0,851</t>
  </si>
  <si>
    <t>0/1:12,10:22:99:.:.:320,0,428</t>
  </si>
  <si>
    <t>0/1:18,15:33:99:0|1:34231295_C_T:572,0,1312</t>
  </si>
  <si>
    <t>0/1:15,13:28:99:.:.:435,0,530</t>
  </si>
  <si>
    <t>0/0:36,0:36:99:.:.:0,99,1384</t>
  </si>
  <si>
    <t>0/0:38,0:38:31:.:.:0,31,1370</t>
  </si>
  <si>
    <t>0/1:2,26:28:0:.:.:907,0,0</t>
  </si>
  <si>
    <t>0/1:24,23:47:99:.:.:744,0,803</t>
  </si>
  <si>
    <t>AC=23;AF=0.288;AN=80;BaseQRankSum=0.054;ClippingRankSum=0;DP=1041;ExcessHet=15.4279;FS=0.522;InbreedingCoeff=-0.314;MLEAC=24;MLEAF=0.3;MQ=60;MQRankSum=0;QD=16.61;ReadPosRankSum=0.045;SOR=0.754;CSQ=C|intron_variant|MODIFIER|WWOX|100415689|Transcript|XM_002761188.5|protein_coding||8/8||||||||||1||||GCF_009663435.1_Callithrix_jacchus_cj1700_1.1_genomic_sorted.gff.gz|</t>
  </si>
  <si>
    <t>0/0:29,0:29:84:.:.:0,84,1260</t>
  </si>
  <si>
    <t>0/1:13,9:22:99:.:.:260,0,477</t>
  </si>
  <si>
    <t>0/1:23,21:44:99:.:.:711,0,828</t>
  </si>
  <si>
    <t>0/0:21,0:21:60:.:.:0,60,831</t>
  </si>
  <si>
    <t>0/1:16,10:26:99:.:.:305,0,544</t>
  </si>
  <si>
    <t>0/1:8,10:18:99:.:.:295,0,280</t>
  </si>
  <si>
    <t>0/1:30,16:46:99:0|1:34231295_C_T:573,0,1322</t>
  </si>
  <si>
    <t>0/0:25,0:25:33:.:.:0,33,915</t>
  </si>
  <si>
    <t>0/1:14,10:24:99:.:.:333,0,513</t>
  </si>
  <si>
    <t>0/1:11,5:16:99:.:.:161,0,365</t>
  </si>
  <si>
    <t>0/1:8,13:21:99:.:.:446,0,267</t>
  </si>
  <si>
    <t>0/1:12,9:21:99:.:.:313,0,438</t>
  </si>
  <si>
    <t>0/1:4,13:17:99:.:.:457,0,104</t>
  </si>
  <si>
    <t>0/0:8,0:8:24:.:.:0,24,322</t>
  </si>
  <si>
    <t>0/1:15,21:36:99:.:.:735,0,472</t>
  </si>
  <si>
    <t>0/1:11,18:29:99:0|1:34231295_C_T:719,0,722</t>
  </si>
  <si>
    <t>0/1:29,11:40:99:.:.:337,0,1017</t>
  </si>
  <si>
    <t>0/1:11,9:20:99:.:.:284,0,400</t>
  </si>
  <si>
    <t>0/1:18,18:36:99:0|1:34231295_C_T:672,0,1303</t>
  </si>
  <si>
    <t>0/1:18,14:32:99:.:.:486,0,656</t>
  </si>
  <si>
    <t>0/0:38,0:38:31:.:.:0,31,1408</t>
  </si>
  <si>
    <t>1/1:2,30:32:13:.:.:1123,13,0</t>
  </si>
  <si>
    <t>0/1:24,21:45:99:.:.:738,0,809</t>
  </si>
  <si>
    <t>AC=23;AF=0.28;AN=82;BaseQRankSum=-0.286;ClippingRankSum=0;DP=1188;ExcessHet=23.3518;FS=2.444;InbreedingCoeff=-0.4075;MLEAC=24;MLEAF=0.293;MQ=60;MQRankSum=0;QD=18.99;ReadPosRankSum=0.114;SOR=0.853;CSQ=T|intron_variant|MODIFIER|WWOX|100415689|Transcript|XM_002761188.5|protein_coding||8/8||||||||||1||||GCF_009663435.1_Callithrix_jacchus_cj1700_1.1_genomic_sorted.gff.gz|</t>
  </si>
  <si>
    <t>0/1:14,14:28:99:.:.:435,0,433</t>
  </si>
  <si>
    <t>0/0:22,0:22:0:.:.:0,0,752</t>
  </si>
  <si>
    <t>0/1:18,29:47:99:0|1:34231612_C_T:1157,0,669</t>
  </si>
  <si>
    <t>0/0:21,0:21:60:.:.:0,60,859</t>
  </si>
  <si>
    <t>0/1:15,11:26:99:0|1:34231612_C_T:417,0,593</t>
  </si>
  <si>
    <t>0/1:7,8:15:99:0|1:34231612_C_T:315,0,270</t>
  </si>
  <si>
    <t>0/0:21,0:21:60:.:.:0,60,876</t>
  </si>
  <si>
    <t>0/1:19,26:45:99:0|1:34231612_C_T:1031,0,696</t>
  </si>
  <si>
    <t>0/0:22,0:22:63:.:.:0,63,840</t>
  </si>
  <si>
    <t>0/0:10,0:10:30:.:.:0,30,394</t>
  </si>
  <si>
    <t>0/1:10,17:27:99:0|1:34231612_C_T:637,0,369</t>
  </si>
  <si>
    <t>0/0:19,0:19:51:.:.:0,51,765</t>
  </si>
  <si>
    <t>0/0:27,0:27:75:.:.:0,75,1125</t>
  </si>
  <si>
    <t>0/1:12,16:28:99:.:.:552,0,383</t>
  </si>
  <si>
    <t>0/1:9,7:16:99:.:.:232,0,328</t>
  </si>
  <si>
    <t>0/1:12,12:24:99:0|1:34231612_C_T:468,0,465</t>
  </si>
  <si>
    <t>0/1:11,12:23:99:.:.:397,0,376</t>
  </si>
  <si>
    <t>0/1:20,11:31:99:0|1:34231612_C_T:420,0,797</t>
  </si>
  <si>
    <t>0/0:43,0:43:99:.:.:0,117,1757</t>
  </si>
  <si>
    <t>0/1:21,22:43:99:0|1:34231612_C_T:889,0,851</t>
  </si>
  <si>
    <t>0/1:27,18:45:99:0|1:34231612_C_T:713,0,1058</t>
  </si>
  <si>
    <t>0/1:20,10:30:99:0|1:34231612_C_T:360,0,810</t>
  </si>
  <si>
    <t>0/1:13,17:30:99:0|1:34231612_C_T:675,0,495</t>
  </si>
  <si>
    <t>0/1:16,19:35:99:0|1:34231612_C_T:750,0,615</t>
  </si>
  <si>
    <t>0/0:36,0:36:99:.:.:0,105,1575</t>
  </si>
  <si>
    <t>0/0:31,0:31:90:.:.:0,90,1337</t>
  </si>
  <si>
    <t>0/1:3,27:30:42:0|1:34231612_C_T:1145,0,42</t>
  </si>
  <si>
    <t>0/1:29,25:54:99:0|1:34231612_C_T:956,0,1142</t>
  </si>
  <si>
    <t>AC=25;AF=0.305;AN=82;BaseQRankSum=0.103;ClippingRankSum=0;DP=1145;ExcessHet=16.0638;FS=1.094;InbreedingCoeff=-0.3235;MLEAC=25;MLEAF=0.305;MQ=60;MQRankSum=0;QD=16.15;ReadPosRankSum=0.254;SOR=0.81;CSQ=T|intron_variant|MODIFIER|WWOX|100415689|Transcript|XM_002761188.5|protein_coding||8/8||||||||||1||||GCF_009663435.1_Callithrix_jacchus_cj1700_1.1_genomic_sorted.gff.gz|</t>
  </si>
  <si>
    <t>0/0:14,0:14:39:0,39,585</t>
  </si>
  <si>
    <t>0/0:26,0:26:72:0,72,1080</t>
  </si>
  <si>
    <t>0/1:3,14:17:74:504,0,74</t>
  </si>
  <si>
    <t>0/0:16,0:16:45:0,45,675</t>
  </si>
  <si>
    <t>0/1:29,27:56:99:925,0,958</t>
  </si>
  <si>
    <t>0/0:27,0:27:39:0,39,974</t>
  </si>
  <si>
    <t>0/1:8,12:20:99:407,0,270</t>
  </si>
  <si>
    <t>0/1:6,10:16:99:358,0,166</t>
  </si>
  <si>
    <t>0/0:24,0:24:72:0,72,968</t>
  </si>
  <si>
    <t>0/1:21,22:43:99:755,0,702</t>
  </si>
  <si>
    <t>0/0:22,0:22:60:0,60,900</t>
  </si>
  <si>
    <t>0/0:14,0:14:42:0,42,512</t>
  </si>
  <si>
    <t>0/1:17,8:25:99:247,0,601</t>
  </si>
  <si>
    <t>0/0:21,0:21:57:0,57,855</t>
  </si>
  <si>
    <t>0/0:22,0:22:63:0,63,871</t>
  </si>
  <si>
    <t>0/1:21,14:35:99:413,0,748</t>
  </si>
  <si>
    <t>0/1:12,11:23:99:386,0,398</t>
  </si>
  <si>
    <t>0/1:11,10:21:99:343,0,350</t>
  </si>
  <si>
    <t>0/1:13,6:19:99:193,0,486</t>
  </si>
  <si>
    <t>0/0:30,0:30:75:0,75,1111</t>
  </si>
  <si>
    <t>0/0:20,0:20:60:0,60,755</t>
  </si>
  <si>
    <t>0/1:23,18:41:99:597,0,804</t>
  </si>
  <si>
    <t>0/0:34,0:34:99:0,99,1424</t>
  </si>
  <si>
    <t>0/1:25,11:36:99:352,0,821</t>
  </si>
  <si>
    <t>0/1:19,15:34:99:475,0,613</t>
  </si>
  <si>
    <t>0/1:14,19:33:99:649,0,422</t>
  </si>
  <si>
    <t>0/1:18,17:35:99:560,0,523</t>
  </si>
  <si>
    <t>0/1:9,14:23:99:516,0,275</t>
  </si>
  <si>
    <t>0/0:25,0:25:72:0,72,998</t>
  </si>
  <si>
    <t>0/0:29,0:29:84:0,84,1260</t>
  </si>
  <si>
    <t>1/1:1,33:34:61:1303,61,0</t>
  </si>
  <si>
    <t>0/1:17,22:39:99:722,0,547</t>
  </si>
  <si>
    <t>AC=28;AF=0.341;AN=82;BaseQRankSum=0.215;ClippingRankSum=0;DP=1043;ExcessHet=3.2442;FS=0.527;InbreedingCoeff=-0.0137;MLEAC=29;MLEAF=0.354;MQ=60;MQRankSum=0;QD=19.9;ReadPosRankSum=-0.742;SOR=0.622;CSQ=T|intron_variant|MODIFIER|WWOX|100415689|Transcript|XM_002761188.5|protein_coding||8/8||||||||||1||||GCF_009663435.1_Callithrix_jacchus_cj1700_1.1_genomic_sorted.gff.gz|</t>
  </si>
  <si>
    <t>0/0:21,0:21:60:0,60,900</t>
  </si>
  <si>
    <t>0/0:25,0:25:72:0,72,1080</t>
  </si>
  <si>
    <t>0/0:22,0:22:63:0,63,945</t>
  </si>
  <si>
    <t>0/1:8,15:23:99:499,0,253</t>
  </si>
  <si>
    <t>0/0:10,0:10:30:0,30,357</t>
  </si>
  <si>
    <t>0/1:25,15:40:99:448,0,924</t>
  </si>
  <si>
    <t>0/0:27,0:27:72:0,72,1040</t>
  </si>
  <si>
    <t>0/1:16,8:24:99:262,0,560</t>
  </si>
  <si>
    <t>0/1:11,9:20:99:316,0,399</t>
  </si>
  <si>
    <t>0/0:19,0:19:57:0,57,748</t>
  </si>
  <si>
    <t>0/1:24,21:45:99:737,0,843</t>
  </si>
  <si>
    <t>0/0:13,0:13:36:0,36,540</t>
  </si>
  <si>
    <t>0/0:17,0:17:51:0,51,686</t>
  </si>
  <si>
    <t>0/1:11,8:19:99:277,0,370</t>
  </si>
  <si>
    <t>0/0:20,0:20:60:0,60,835</t>
  </si>
  <si>
    <t>0/0:20,0:20:57:0,57,855</t>
  </si>
  <si>
    <t>1/1:0,25:25:75:997,75,0</t>
  </si>
  <si>
    <t>1/1:0,28:28:84:1169,84,0</t>
  </si>
  <si>
    <t>0/1:9,10:19:99:329,0,319</t>
  </si>
  <si>
    <t>1/1:0,12:12:36:501,36,0</t>
  </si>
  <si>
    <t>0/0:23,0:23:60:0,60,900</t>
  </si>
  <si>
    <t>0/1:19,15:34:99:524,0,691</t>
  </si>
  <si>
    <t>0/0:40,0:40:99:0,108,1620</t>
  </si>
  <si>
    <t>0/1:9,11:20:99:392,0,316</t>
  </si>
  <si>
    <t>0/1:9,14:23:99:481,0,273</t>
  </si>
  <si>
    <t>0/1:18,16:34:99:472,0,626</t>
  </si>
  <si>
    <t>0/1:11,19:30:99:703,0,357</t>
  </si>
  <si>
    <t>0/1:21,10:31:99:300,0,716</t>
  </si>
  <si>
    <t>0/0:29,0:29:84:0,84,1081</t>
  </si>
  <si>
    <t>0/0:21,0:21:60:0,60,817</t>
  </si>
  <si>
    <t>1/1:1,29:30:49:1132,49,0</t>
  </si>
  <si>
    <t>0/1:23,16:39:99:507,0,844</t>
  </si>
  <si>
    <t>AC=23;AF=0.28;AN=82;BaseQRankSum=-0.908;ClippingRankSum=0;DP=1160;ExcessHet=24.7927;FS=0;InbreedingCoeff=-0.4134;MLEAC=24;MLEAF=0.293;MQ=59.79;MQRankSum=0;QD=15.08;ReadPosRankSum=-0.549;SOR=0.69;CSQ=A|intron_variant|MODIFIER|WWOX|100415689|Transcript|XM_002761188.5|protein_coding||8/8||||||||||1||||GCF_009663435.1_Callithrix_jacchus_cj1700_1.1_genomic_sorted.gff.gz|</t>
  </si>
  <si>
    <t>0/0:23,0:23:63:0,63,945</t>
  </si>
  <si>
    <t>0/1:16,12:28:99:383,0,572</t>
  </si>
  <si>
    <t>0/0:19,0:19:0:0,0,627</t>
  </si>
  <si>
    <t>0/0:21,0:21:21:0,21,699</t>
  </si>
  <si>
    <t>0/1:21,25:46:99:858,0,695</t>
  </si>
  <si>
    <t>0/0:20,0:20:54:0,54,810</t>
  </si>
  <si>
    <t>0/1:3,7:10:96:230,0,96</t>
  </si>
  <si>
    <t>0/1:3,6:9:66:212,0,66</t>
  </si>
  <si>
    <t>0/0:28,0:28:81:0,81,1215</t>
  </si>
  <si>
    <t>0/1:19,19:38:99:560,0,643</t>
  </si>
  <si>
    <t>0/0:14,0:14:42:0,42,429</t>
  </si>
  <si>
    <t>0/0:19,0:19:57:0,57,667</t>
  </si>
  <si>
    <t>0/1:12,16:28:99:516,0,383</t>
  </si>
  <si>
    <t>0/0:27,0:27:72:0,72,984</t>
  </si>
  <si>
    <t>0/1:12,14:26:99:409,0,424</t>
  </si>
  <si>
    <t>0/1:11,8:19:99:253,0,402</t>
  </si>
  <si>
    <t>0/1:22,15:37:99:474,0,736</t>
  </si>
  <si>
    <t>0/1:4,7:11:99:162,0,135</t>
  </si>
  <si>
    <t>0/0:18,0:18:51:0,51,765</t>
  </si>
  <si>
    <t>0/0:35,0:35:99:0,99,1305</t>
  </si>
  <si>
    <t>0/1:15,18:33:99:629,0,527</t>
  </si>
  <si>
    <t>0/0:43,0:43:99:0,111,1665</t>
  </si>
  <si>
    <t>0/1:13,13:26:99:409,0,419</t>
  </si>
  <si>
    <t>0/1:20,7:27:99:200,0,685</t>
  </si>
  <si>
    <t>0/1:14,13:27:99:354,0,493</t>
  </si>
  <si>
    <t>0/1:14,16:30:99:498,0,483</t>
  </si>
  <si>
    <t>0/1:19,15:34:99:449,0,692</t>
  </si>
  <si>
    <t>0/0:35,0:35:99:0,99,1428</t>
  </si>
  <si>
    <t>0/0:26,0:26:36:0,36,922</t>
  </si>
  <si>
    <t>0/1:3,35:38:12:1180,0,12</t>
  </si>
  <si>
    <t>0/1:29,30:59:99:905,0,988</t>
  </si>
  <si>
    <t>AC=23;AF=0.295;AN=78;BaseQRankSum=0.544;ClippingRankSum=0;DP=1039;ExcessHet=16.0638;FS=3.231;InbreedingCoeff=-0.327;MLEAC=24;MLEAF=0.308;MQ=60;MQRankSum=0;QD=16.09;ReadPosRankSum=-0.113;SOR=0.93;CSQ=A|intron_variant|MODIFIER|WWOX|100415689|Transcript|XM_002761188.5|protein_coding||8/8||||||||||1||||GCF_009663435.1_Callithrix_jacchus_cj1700_1.1_genomic_sorted.gff.gz|</t>
  </si>
  <si>
    <t>./.:.:.:.:.</t>
  </si>
  <si>
    <t>0/0:34,0:34:90:0,90,1350</t>
  </si>
  <si>
    <t>0/1:16,7:23:99:219,0,599</t>
  </si>
  <si>
    <t>0/0:13,0:13:0:0,0,459</t>
  </si>
  <si>
    <t>0/1:31,24:55:99:771,0,1096</t>
  </si>
  <si>
    <t>0/0:18,0:18:12:0,12,570</t>
  </si>
  <si>
    <t>0/1:10,7:17:99:173,0,367</t>
  </si>
  <si>
    <t>0/1:12,6:18:99:196,0,447</t>
  </si>
  <si>
    <t>0/0:20,0:20:60:0,60,771</t>
  </si>
  <si>
    <t>0/1:27,17:44:99:574,0,945</t>
  </si>
  <si>
    <t>0/0:19,0:19:57:0,57,755</t>
  </si>
  <si>
    <t>0/0:22,0:22:54:0,54,810</t>
  </si>
  <si>
    <t>0/1:7,14:21:99:521,0,217</t>
  </si>
  <si>
    <t>0/0:9,0:9:18:0,18,270</t>
  </si>
  <si>
    <t>0/1:9,14:23:99:423,0,307</t>
  </si>
  <si>
    <t>0/1:12,6:18:99:190,0,377</t>
  </si>
  <si>
    <t>0/1:15,10:25:99:265,0,552</t>
  </si>
  <si>
    <t>0/1:16,14:30:99:479,0,544</t>
  </si>
  <si>
    <t>0/1:18,18:36:99:619,0,609</t>
  </si>
  <si>
    <t>0/1:15,14:29:99:485,0,515</t>
  </si>
  <si>
    <t>0/1:18,10:28:99:334,0,619</t>
  </si>
  <si>
    <t>0/1:13,17:30:99:620,0,417</t>
  </si>
  <si>
    <t>0/1:15,13:28:99:427,0,538</t>
  </si>
  <si>
    <t>0/1:24,11:35:99:353,0,863</t>
  </si>
  <si>
    <t>0/0:37,0:37:99:0,99,1387</t>
  </si>
  <si>
    <t>1/1:2,33:35:21:1201,21,0</t>
  </si>
  <si>
    <t>0/1:18,24:42:99:872,0,567</t>
  </si>
  <si>
    <t>AC=24;AF=0.293;AN=82;BaseQRankSum=0;ClippingRankSum=0;DP=1057;ExcessHet=14.2353;FS=0.522;InbreedingCoeff=-0.2933;MLEAC=24;MLEAF=0.293;MQ=60;MQRankSum=0;QD=17.63;ReadPosRankSum=0.489;SOR=0.767;CSQ=G|intron_variant|MODIFIER|WWOX|100415689|Transcript|XM_002761188.5|protein_coding||8/8||||||||||1||||GCF_009663435.1_Callithrix_jacchus_cj1700_1.1_genomic_sorted.gff.gz|</t>
  </si>
  <si>
    <t>0/1:10,12:22:99:419,0,317</t>
  </si>
  <si>
    <t>0/0:27,0:27:78:0,78,1170</t>
  </si>
  <si>
    <t>0/1:26,27:53:99:857,0,852</t>
  </si>
  <si>
    <t>0/0:14,0:14:42:0,42,520</t>
  </si>
  <si>
    <t>0/1:9,13:22:99:454,0,305</t>
  </si>
  <si>
    <t>0/1:10,6:16:99:202,0,363</t>
  </si>
  <si>
    <t>0/1:20,14:34:99:478,0,657</t>
  </si>
  <si>
    <t>0/0:17,0:17:51:0,51,638</t>
  </si>
  <si>
    <t>0/0:19,0:19:45:0,45,675</t>
  </si>
  <si>
    <t>0/1:12,6:18:99:192,0,447</t>
  </si>
  <si>
    <t>0/0:21,0:21:60:0,60,881</t>
  </si>
  <si>
    <t>0/1:9,9:18:99:322,0,322</t>
  </si>
  <si>
    <t>0/1:13,17:30:99:604,0,453</t>
  </si>
  <si>
    <t>0/1:5,10:15:99:373,0,164</t>
  </si>
  <si>
    <t>0/1:6,12:18:99:447,0,192</t>
  </si>
  <si>
    <t>0/0:11,0:11:33:0,33,421</t>
  </si>
  <si>
    <t>0/1:16,20:36:99:660,0,543</t>
  </si>
  <si>
    <t>0/0:31,0:31:84:0,84,1260</t>
  </si>
  <si>
    <t>0/1:22,10:32:99:321,0,773</t>
  </si>
  <si>
    <t>0/1:11,22:33:99:795,0,348</t>
  </si>
  <si>
    <t>0/1:15,11:26:99:335,0,514</t>
  </si>
  <si>
    <t>0/1:11,14:25:99:483,0,384</t>
  </si>
  <si>
    <t>0/1:14,16:30:99:544,0,482</t>
  </si>
  <si>
    <t>0/0:41,0:41:40:0,40,1499</t>
  </si>
  <si>
    <t>1/1:0,26:26:78:1074,78,0</t>
  </si>
  <si>
    <t>0/1:16,26:42:99:891,0,539</t>
  </si>
  <si>
    <t>AC=23;AF=0.28;AN=82;BaseQRankSum=0.213;ClippingRankSum=0;DP=999;ExcessHet=13.0817;FS=1.112;InbreedingCoeff=-0.285;MLEAC=23;MLEAF=0.28;MQ=60;MQRankSum=0;QD=18.78;ReadPosRankSum=0.173;SOR=0.798;CSQ=T|intron_variant|MODIFIER|WWOX|100415689|Transcript|XM_002761188.5|protein_coding||8/8||||||||||1||||GCF_009663435.1_Callithrix_jacchus_cj1700_1.1_genomic_sorted.gff.gz|</t>
  </si>
  <si>
    <t>0/1:13,10:23:99:349,0,362</t>
  </si>
  <si>
    <t>0/1:27,31:58:99:1103,0,863</t>
  </si>
  <si>
    <t>0/0:18,0:18:48:0,48,720</t>
  </si>
  <si>
    <t>0/1:11,11:22:99:360,0,318</t>
  </si>
  <si>
    <t>0/1:8,5:13:99:170,0,295</t>
  </si>
  <si>
    <t>0/1:18,15:33:99:454,0,583</t>
  </si>
  <si>
    <t>0/0:10,0:10:30:0,30,382</t>
  </si>
  <si>
    <t>0/1:11,6:17:99:199,0,408</t>
  </si>
  <si>
    <t>0/0:21,0:21:54:0,54,810</t>
  </si>
  <si>
    <t>0/1:9,11:20:99:365,0,282</t>
  </si>
  <si>
    <t>0/1:8,17:25:99:635,0,247</t>
  </si>
  <si>
    <t>0/1:6,10:16:99:362,0,202</t>
  </si>
  <si>
    <t>0/1:10,12:22:99:401,0,339</t>
  </si>
  <si>
    <t>0/0:12,0:12:36:0,36,475</t>
  </si>
  <si>
    <t>0/1:14,20:34:99:726,0,470</t>
  </si>
  <si>
    <t>0/0:32,0:32:96:0,96,1236</t>
  </si>
  <si>
    <t>0/1:17,12:29:99:402,0,573</t>
  </si>
  <si>
    <t>0/1:14,24:38:99:808,0,399</t>
  </si>
  <si>
    <t>0/1:12,17:29:99:589,0,410</t>
  </si>
  <si>
    <t>0/1:10,16:26:99:544,0,295</t>
  </si>
  <si>
    <t>0/1:13,15:28:99:502,0,459</t>
  </si>
  <si>
    <t>0/0:24,0:24:60:0,60,900</t>
  </si>
  <si>
    <t>0/0:31,0:31:10:0,10,1046</t>
  </si>
  <si>
    <t>1/1:1,24:25:33:920,33,0</t>
  </si>
  <si>
    <t>0/1:15,28:43:99:1021,0,465</t>
  </si>
  <si>
    <t>AC=24;AF=0.3;AN=80;BaseQRankSum=-0.701;ClippingRankSum=0;DP=1159;ExcessHet=16.0638;FS=1.741;InbreedingCoeff=-0.3238;MLEAC=24;MLEAF=0.3;MQ=60;MQRankSum=0;QD=16.94;ReadPosRankSum=0.103;SOR=0.687;CSQ=T|intron_variant|MODIFIER|WWOX|100415689|Transcript|XM_002761188.5|protein_coding||8/8||||||||||1||||GCF_009663435.1_Callithrix_jacchus_cj1700_1.1_genomic_sorted.gff.gz|</t>
  </si>
  <si>
    <t>0/1:12,9:21:99:289,0,406</t>
  </si>
  <si>
    <t>0/0:24,0:24:72:0,72,892</t>
  </si>
  <si>
    <t>0/0:26,0:26:75:0,75,1125</t>
  </si>
  <si>
    <t>0/1:31,21:52:99:705,0,1019</t>
  </si>
  <si>
    <t>0/0:30,0:30:48:0,48,1041</t>
  </si>
  <si>
    <t>0/1:11,9:20:99:299,0,399</t>
  </si>
  <si>
    <t>0/1:10,12:22:99:401,0,351</t>
  </si>
  <si>
    <t>0/1:23,18:41:99:461,0,823</t>
  </si>
  <si>
    <t>0/0:21,0:21:60:0,60,861</t>
  </si>
  <si>
    <t>0/1:13,20:33:99:693,0,444</t>
  </si>
  <si>
    <t>0/0:20,0:20:48:0,48,720</t>
  </si>
  <si>
    <t>0/1:9,8:17:99:271,0,323</t>
  </si>
  <si>
    <t>0/1:13,12:25:99:382,0,429</t>
  </si>
  <si>
    <t>0/1:6,9:15:99:331,0,205</t>
  </si>
  <si>
    <t>0/0:26,0:26:63:0,63,937</t>
  </si>
  <si>
    <t>0/0:22,0:22:57:0,57,855</t>
  </si>
  <si>
    <t>0/1:13,20:33:99:717,0,419</t>
  </si>
  <si>
    <t>0/0:33,0:33:90:0,90,1350</t>
  </si>
  <si>
    <t>0/1:13,17:30:99:591,0,353</t>
  </si>
  <si>
    <t>0/1:19,26:45:99:856,0,625</t>
  </si>
  <si>
    <t>0/1:14,18:32:99:549,0,489</t>
  </si>
  <si>
    <t>0/1:12,16:28:99:579,0,393</t>
  </si>
  <si>
    <t>0/1:23,13:36:99:389,0,852</t>
  </si>
  <si>
    <t>0/0:30,0:30:90:0,90,1181</t>
  </si>
  <si>
    <t>0/0:39,0:39:99:0,102,1530</t>
  </si>
  <si>
    <t>1/1:2,38:40:37:1392,37,0</t>
  </si>
  <si>
    <t>0/1:20,34:54:99:1005,0,640</t>
  </si>
  <si>
    <t>AC=28;AF=0.35;AN=80;BaseQRankSum=0;ClippingRankSum=0;DP=1108;ExcessHet=2.5187;FS=1.114;InbreedingCoeff=0.0107;MLEAC=28;MLEAF=0.35;MQ=60.03;MQRankSum=0;QD=20.67;ReadPosRankSum=-0.16;SOR=0.729;CSQ=A|intron_variant|MODIFIER|WWOX|100415689|Transcript|XM_002761188.5|protein_coding||8/8||||||||||1||||GCF_009663435.1_Callithrix_jacchus_cj1700_1.1_genomic_sorted.gff.gz|</t>
  </si>
  <si>
    <t>0/1:14,10:24:99:346,0,463</t>
  </si>
  <si>
    <t>0/1:22,23:45:99:813,0,749</t>
  </si>
  <si>
    <t>0/0:28,0:28:27:0,27,893</t>
  </si>
  <si>
    <t>0/1:10,5:15:99:164,0,371</t>
  </si>
  <si>
    <t>0/1:11,11:22:99:393,0,393</t>
  </si>
  <si>
    <t>0/1:26,18:44:99:573,0,958</t>
  </si>
  <si>
    <t>0/0:18,0:18:45:0,45,675</t>
  </si>
  <si>
    <t>0/0:16,0:16:48:0,48,616</t>
  </si>
  <si>
    <t>0/1:13,17:30:99:586,0,375</t>
  </si>
  <si>
    <t>0/0:24,0:24:72:0,72,944</t>
  </si>
  <si>
    <t>0/0:19,0:19:57:0,57,683</t>
  </si>
  <si>
    <t>1/1:0,20:20:60:833,60,0</t>
  </si>
  <si>
    <t>1/1:0,22:22:66:882,66,0</t>
  </si>
  <si>
    <t>0/1:7,9:16:99:294,0,244</t>
  </si>
  <si>
    <t>1/1:0,12:12:36:455,36,0</t>
  </si>
  <si>
    <t>0/0:25,0:25:60:0,60,953</t>
  </si>
  <si>
    <t>0/0:24,0:24:72:0,72,933</t>
  </si>
  <si>
    <t>0/1:13,19:32:99:682,0,447</t>
  </si>
  <si>
    <t>0/0:31,0:31:81:0,81,1215</t>
  </si>
  <si>
    <t>0/1:17,19:36:99:685,0,534</t>
  </si>
  <si>
    <t>0/1:17,20:37:99:690,0,567</t>
  </si>
  <si>
    <t>0/1:15,15:30:99:502,0,502</t>
  </si>
  <si>
    <t>0/1:15,13:28:99:457,0,464</t>
  </si>
  <si>
    <t>0/1:20,14:34:99:481,0,733</t>
  </si>
  <si>
    <t>0/0:31,0:31:87:0,87,1305</t>
  </si>
  <si>
    <t>1/1:2,34:36:25:1312,25,0</t>
  </si>
  <si>
    <t>0/1:24,33:57:99:1092,0,806</t>
  </si>
  <si>
    <t>AC=28;AF=0.35;AN=80;BaseQRankSum=-0.515;ClippingRankSum=0;DP=1033;ExcessHet=2.5187;FS=4.923;InbreedingCoeff=-0.0095;MLEAC=27;MLEAF=0.338;MQ=59.96;MQRankSum=0;QD=17.9;ReadPosRankSum=0.522;SOR=0.79;CSQ=A|intron_variant|MODIFIER|WWOX|100415689|Transcript|XM_002761188.5|protein_coding||8/8||||||||||1||||GCF_009663435.1_Callithrix_jacchus_cj1700_1.1_genomic_sorted.gff.gz|</t>
  </si>
  <si>
    <t>0/1:14,8:22:99:268,0,467</t>
  </si>
  <si>
    <t>0/0:14,0:14:42:0,42,527</t>
  </si>
  <si>
    <t>0/0:30,0:30:90:0,90,1164</t>
  </si>
  <si>
    <t>0/1:28,19:47:99:572,0,991</t>
  </si>
  <si>
    <t>0/1:9,7:16:99:212,0,324</t>
  </si>
  <si>
    <t>0/1:5,11:16:99:411,0,161</t>
  </si>
  <si>
    <t>0/1:24,18:42:99:582,0,870</t>
  </si>
  <si>
    <t>0/0:15,0:15:45:0,45,615</t>
  </si>
  <si>
    <t>0/1:22,14:36:99:418,0,742</t>
  </si>
  <si>
    <t>0/0:11,0:11:33:0,33,401</t>
  </si>
  <si>
    <t>0/0:16,0:16:48:0,48,634</t>
  </si>
  <si>
    <t>1/1:0,24:24:72:990,72,0</t>
  </si>
  <si>
    <t>1/1:0,21:21:63:859,63,0</t>
  </si>
  <si>
    <t>0/1:12,9:21:99:267,0,420</t>
  </si>
  <si>
    <t>1/1:0,16:16:48:588,48,0</t>
  </si>
  <si>
    <t>0/0:21,0:21:60:0,60,843</t>
  </si>
  <si>
    <t>0/1:14,13:27:99:462,0,503</t>
  </si>
  <si>
    <t>0/1:10,13:23:99:396,0,349</t>
  </si>
  <si>
    <t>0/1:15,12:27:99:413,0,504</t>
  </si>
  <si>
    <t>0/1:12,10:22:99:293,0,423</t>
  </si>
  <si>
    <t>0/1:20,18:38:99:582,0,687</t>
  </si>
  <si>
    <t>0/1:28,17:45:99:551,0,988</t>
  </si>
  <si>
    <t>0/0:37,0:37:82:0,82,1474</t>
  </si>
  <si>
    <t>1/1:2,23:25:4:878,4,0</t>
  </si>
  <si>
    <t>0/1:18,25:43:99:867,0,577</t>
  </si>
  <si>
    <t>AC=27;AF=0.329;AN=82;BaseQRankSum=-0.204;ClippingRankSum=0;DP=1155;ExcessHet=4.418;FS=1.75;InbreedingCoeff=-0.0669;MLEAC=28;MLEAF=0.341;MQ=60;MQRankSum=0;QD=19.3;ReadPosRankSum=-0.078;SOR=0.852;CSQ=A|intron_variant|MODIFIER|WWOX|100415689|Transcript|XM_002761188.5|protein_coding||8/8||||||||||1||||GCF_009663435.1_Callithrix_jacchus_cj1700_1.1_genomic_sorted.gff.gz|</t>
  </si>
  <si>
    <t>0/1:7,8:15:99:277,0,247</t>
  </si>
  <si>
    <t>0/0:27,0:27:81:0,81,1085</t>
  </si>
  <si>
    <t>0/0:16,0:16:48:0,48,622</t>
  </si>
  <si>
    <t>0/1:24,17:41:99:540,0,811</t>
  </si>
  <si>
    <t>0/1:10,11:21:99:362,0,320</t>
  </si>
  <si>
    <t>0/1:6,8:14:99:292,0,208</t>
  </si>
  <si>
    <t>0/0:27,0:27:72:0,72,1080</t>
  </si>
  <si>
    <t>0/1:23,23:46:99:775,0,784</t>
  </si>
  <si>
    <t>0/0:26,0:26:60:0,60,900</t>
  </si>
  <si>
    <t>0/0:18,0:18:54:0,54,740</t>
  </si>
  <si>
    <t>0/1:15,10:25:99:342,0,551</t>
  </si>
  <si>
    <t>0/0:28,0:28:81:0,81,979</t>
  </si>
  <si>
    <t>0/0:21,0:21:60:0,60,877</t>
  </si>
  <si>
    <t>1/1:0,24:24:72:966,72,0</t>
  </si>
  <si>
    <t>1/1:0,29:29:87:1177,87,0</t>
  </si>
  <si>
    <t>0/1:9,15:24:99:542,0,304</t>
  </si>
  <si>
    <t>1/1:0,15:15:45:614,45,0</t>
  </si>
  <si>
    <t>0/0:17,0:17:42:0,42,630</t>
  </si>
  <si>
    <t>0/1:15,17:32:99:579,0,530</t>
  </si>
  <si>
    <t>0/0:38,0:38:99:0,99,1477</t>
  </si>
  <si>
    <t>0/1:19,17:36:99:526,0,666</t>
  </si>
  <si>
    <t>0/1:11,11:22:99:381,0,393</t>
  </si>
  <si>
    <t>0/1:14,11:25:99:384,0,471</t>
  </si>
  <si>
    <t>0/1:18,20:38:99:721,0,603</t>
  </si>
  <si>
    <t>0/1:16,18:34:99:634,0,444</t>
  </si>
  <si>
    <t>0/0:30,0:30:90:0,90,1241</t>
  </si>
  <si>
    <t>0/0:37,0:37:70:0,70,1450</t>
  </si>
  <si>
    <t>0/1:3,23:26:46:836,0,46</t>
  </si>
  <si>
    <t>0/1:26,24:50:99:774,0,890</t>
  </si>
  <si>
    <t>AC=29;AF=0.354;AN=82;BaseQRankSum=0.849;ClippingRankSum=0;DP=1058;ExcessHet=3.0074;FS=0;InbreedingCoeff=-0.0149;MLEAC=29;MLEAF=0.354;MQ=59.76;MQRankSum=0;QD=21.05;ReadPosRankSum=0.322;SOR=0.72;CSQ=T|intron_variant|MODIFIER|WWOX|100415689|Transcript|XM_002761188.5|protein_coding||8/8||||||||||1||||GCF_009663435.1_Callithrix_jacchus_cj1700_1.1_genomic_sorted.gff.gz|</t>
  </si>
  <si>
    <t>0/1:11,8:19:99:277,0,264</t>
  </si>
  <si>
    <t>0/0:19,0:19:15:0,15,642</t>
  </si>
  <si>
    <t>0/1:19,24:43:99:839,0,649</t>
  </si>
  <si>
    <t>0/0:29,0:29:81:0,81,1113</t>
  </si>
  <si>
    <t>0/1:9,12:21:99:434,0,281</t>
  </si>
  <si>
    <t>0/1:9,5:14:99:167,0,299</t>
  </si>
  <si>
    <t>0/1:11,9:20:99:316,0,353</t>
  </si>
  <si>
    <t>0/1:15,28:43:99:1003,0,453</t>
  </si>
  <si>
    <t>0/0:16,0:16:48:0,48,613</t>
  </si>
  <si>
    <t>0/1:8,17:25:99:602,0,195</t>
  </si>
  <si>
    <t>0/0:24,0:24:66:0,66,990</t>
  </si>
  <si>
    <t>0/0:25,0:25:69:0,69,1035</t>
  </si>
  <si>
    <t>1/1:0,25:25:75:972,75,0</t>
  </si>
  <si>
    <t>1/1:0,24:24:72:959,72,0</t>
  </si>
  <si>
    <t>0/1:10,11:21:99:396,0,320</t>
  </si>
  <si>
    <t>1/1:0,18:18:54:752,54,0</t>
  </si>
  <si>
    <t>0/0:20,0:20:60:0,60,811</t>
  </si>
  <si>
    <t>0/0:19,0:19:57:0,57,743</t>
  </si>
  <si>
    <t>0/1:15,14:29:99:497,0,535</t>
  </si>
  <si>
    <t>0/0:30,0:30:75:0,75,1170</t>
  </si>
  <si>
    <t>0/1:15,9:24:99:304,0,522</t>
  </si>
  <si>
    <t>0/1:17,10:27:99:324,0,595</t>
  </si>
  <si>
    <t>0/1:14,12:26:99:389,0,483</t>
  </si>
  <si>
    <t>0/1:16,13:29:99:412,0,535</t>
  </si>
  <si>
    <t>0/1:14,15:29:99:493,0,432</t>
  </si>
  <si>
    <t>0/0:25,0:25:66:0,66,922</t>
  </si>
  <si>
    <t>1/1:1,24:25:33:948,33,0</t>
  </si>
  <si>
    <t>0/1:16,15:31:99:525,0,528</t>
  </si>
  <si>
    <t>AC=26;AF=0.325;AN=80;BaseQRankSum=-0.747;ClippingRankSum=0;DP=1011;ExcessHet=1.3689;FS=2.5;InbreedingCoeff=0.0453;MLEAC=27;MLEAF=0.338;MQ=60;MQRankSum=0;QD=19.67;ReadPosRankSum=-0.384;SOR=0.746;CSQ=T|intron_variant|MODIFIER|WWOX|100415689|Transcript|XM_002761188.5|protein_coding||8/8||||||||||1||||GCF_009663435.1_Callithrix_jacchus_cj1700_1.1_genomic_sorted.gff.gz|</t>
  </si>
  <si>
    <t>0/1:10,3:13:86:86,0,345</t>
  </si>
  <si>
    <t>0/0:15,0:15:45:0,45,576</t>
  </si>
  <si>
    <t>0/1:17,22:39:99:626,0,548</t>
  </si>
  <si>
    <t>0/0:16,0:16:48:0,48,596</t>
  </si>
  <si>
    <t>0/1:9,4:13:99:128,0,337</t>
  </si>
  <si>
    <t>0/1:4,10:14:99:364,0,125</t>
  </si>
  <si>
    <t>0/0:23,0:23:60:0,60,951</t>
  </si>
  <si>
    <t>0/1:18,27:45:99:868,0,583</t>
  </si>
  <si>
    <t>0/0:11,0:11:30:0,30,450</t>
  </si>
  <si>
    <t>0/0:23,0:23:63:0,63,910</t>
  </si>
  <si>
    <t>0/1:13,12:25:99:370,0,468</t>
  </si>
  <si>
    <t>0/0:32,0:32:80:0,80,1081</t>
  </si>
  <si>
    <t>1/1:0,23:23:69:852,69,0</t>
  </si>
  <si>
    <t>1/1:0,17:17:51:664,51,0</t>
  </si>
  <si>
    <t>0/1:8,13:21:99:346,0,247</t>
  </si>
  <si>
    <t>1/1:0,12:12:36:477,36,0</t>
  </si>
  <si>
    <t>0/1:19,18:37:99:609,0,657</t>
  </si>
  <si>
    <t>0/0:37,0:37:99:0,99,1480</t>
  </si>
  <si>
    <t>0/1:11,13:24:99:471,0,387</t>
  </si>
  <si>
    <t>0/1:20,14:34:99:395,0,734</t>
  </si>
  <si>
    <t>0/1:16,4:20:99:107,0,608</t>
  </si>
  <si>
    <t>0/1:12,15:27:99:445,0,421</t>
  </si>
  <si>
    <t>0/1:17,15:32:99:481,0,602</t>
  </si>
  <si>
    <t>0/0:34,0:34:99:0,99,1423</t>
  </si>
  <si>
    <t>0/0:27,0:27:75:0,75,1125</t>
  </si>
  <si>
    <t>1/1:2,36:38:30:1330,30,0</t>
  </si>
  <si>
    <t>0/1:16,19:35:99:610,0,563</t>
  </si>
  <si>
    <t>AC=41;AF=0.513;AN=80;BaseQRankSum=0;ClippingRankSum=0;DP=962;ExcessHet=0.6201;FS=0;InbreedingCoeff=0.1485;MLEAC=42;MLEAF=0.525;MQ=59.56;MQRankSum=0;QD=28.69;ReadPosRankSum=-0.053;SOR=0.679;CSQ=C|intron_variant|MODIFIER|MPHOSPH6|100391070|Transcript|XM_002761203.5|protein_coding||2/4||||||||||-1||||GCF_009663435.1_Callithrix_jacchus_cj1700_1.1_genomic_sorted.gff.gz|,C|intron_variant|MODIFIER|MPHOSPH6|100391070|Transcript|XM_008986278.3|protein_coding||2/4||||||||||-1||||GCF_009663435.1_Callithrix_jacchus_cj1700_1.1_genomic_sorted.gff.gz|,C|intron_variant|MODIFIER|MPHOSPH6|100391070|Transcript|XM_017967016.2|protein_coding||3/5||||||||||-1||||GCF_009663435.1_Callithrix_jacchus_cj1700_1.1_genomic_sorted.gff.gz|,C|intron_variant|MODIFIER|MPHOSPH6|100391070|Transcript|XM_035281720.1|protein_coding||2/4||||||||||-1||||GCF_009663435.1_Callithrix_jacchus_cj1700_1.1_genomic_sorted.gff.gz|</t>
  </si>
  <si>
    <t>1/1:0,17:17:51:710,51,0</t>
  </si>
  <si>
    <t>0/1:7,12:19:99:398,0,238</t>
  </si>
  <si>
    <t>0/1:1,13:14:0:468,0,0</t>
  </si>
  <si>
    <t>1/1:0,46:46:99:1863,138,0</t>
  </si>
  <si>
    <t>0/1:12,5:17:99:146,0,482</t>
  </si>
  <si>
    <t>0/0:16,0:16:3:0,3,45</t>
  </si>
  <si>
    <t>1/1:1,17:18:12:636,12,0</t>
  </si>
  <si>
    <t>0/1:12,9:21:99:313,0,438</t>
  </si>
  <si>
    <t>1/1:1,38:39:76:1545,76,0</t>
  </si>
  <si>
    <t>0/1:7,7:14:99:251,0,218</t>
  </si>
  <si>
    <t>0/1:6,3:9:64:64,0,190</t>
  </si>
  <si>
    <t>0/1:9,16:25:99:559,0,327</t>
  </si>
  <si>
    <t>0/1:9,12:21:99:404,0,301</t>
  </si>
  <si>
    <t>1/1:0,15:15:45:558,45,0</t>
  </si>
  <si>
    <t>1/1:0,20:20:60:823,60,0</t>
  </si>
  <si>
    <t>1/1:0,15:15:44:562,44,0</t>
  </si>
  <si>
    <t>1/1:0,13:13:39:543,39,0</t>
  </si>
  <si>
    <t>1/1:0,19:19:57:782,57,0</t>
  </si>
  <si>
    <t>0/1:6,12:18:99:434,0,196</t>
  </si>
  <si>
    <t>0/1:4,8:12:99:286,0,131</t>
  </si>
  <si>
    <t>0/0:35,0:35:99:0,99,1461</t>
  </si>
  <si>
    <t>0/1:7,19:26:99:669,0,214</t>
  </si>
  <si>
    <t>0/0:27,0:27:81:0,81,1055</t>
  </si>
  <si>
    <t>0/1:16,16:32:99:572,0,620</t>
  </si>
  <si>
    <t>0/0:28,0:28:30:0,30,450</t>
  </si>
  <si>
    <t>0/0:27,0:27:24:0,24,360</t>
  </si>
  <si>
    <t>0/1:3,34:37:24:1242,0,24</t>
  </si>
  <si>
    <t>0/0:29,0:29:15:0,15,225</t>
  </si>
  <si>
    <t>0/0:26,0:26:12:0,12,180</t>
  </si>
  <si>
    <t>0/0:31,0:31:42:0,42,630</t>
  </si>
  <si>
    <t>chr3</t>
  </si>
  <si>
    <t>NC_048385.1</t>
  </si>
  <si>
    <t>AC=44;AF=0.537;AN=82;BaseQRankSum=0;ClippingRankSum=0;DP=973;ExcessHet=12.7877;FS=0;InbreedingCoeff=-0.267;MLEAC=44;MLEAF=0.537;MQ=60;MQRankSum=0;QD=21.94;ReadPosRankSum=0.246;SOR=0.689;CSQ=G|intergenic_variant|MODIFIER||||||||||||||||||||||</t>
  </si>
  <si>
    <t>0/1:1,11:12:6:.:.:392,0,6</t>
  </si>
  <si>
    <t>1/1:0,12:12:36:.:.:501,36,0</t>
  </si>
  <si>
    <t>1/1:0,13:13:39:.:.:509,39,0</t>
  </si>
  <si>
    <t>0/1:34,22:56:99:.:.:671,0,1128</t>
  </si>
  <si>
    <t>0/1:11,8:19:99:.:.:277,0,402</t>
  </si>
  <si>
    <t>0/1:9,10:19:99:.:.:361,0,319</t>
  </si>
  <si>
    <t>0/1:6,3:9:99:.:.:99,0,180</t>
  </si>
  <si>
    <t>0/0:12,0:12:36:.:.:0,36,501</t>
  </si>
  <si>
    <t>0/1:30,18:48:99:.:.:561,0,1075</t>
  </si>
  <si>
    <t>0/1:11,10:21:99:.:.:351,0,393</t>
  </si>
  <si>
    <t>1/1:0,13:13:39:.:.:531,39,0</t>
  </si>
  <si>
    <t>1/1:0,15:15:45:.:.:593,45,0</t>
  </si>
  <si>
    <t>0/1:10,14:24:99:.:.:472,0,278</t>
  </si>
  <si>
    <t>1/1:0,19:19:57:.:.:715,57,0</t>
  </si>
  <si>
    <t>0/1:10,8:18:99:.:.:236,0,352</t>
  </si>
  <si>
    <t>0/1:4,6:10:99:.:.:221,0,103</t>
  </si>
  <si>
    <t>0/1:5,4:9:99:.:.:140,0,182</t>
  </si>
  <si>
    <t>0/1:6,7:13:99:.:.:253,0,211</t>
  </si>
  <si>
    <t>0/0:26,0:26:72:.:.:0,72,1033</t>
  </si>
  <si>
    <t>0/1:7,11:18:99:.:.:405,0,226</t>
  </si>
  <si>
    <t>1/1:1,23:24:30:.:.:874,30,0</t>
  </si>
  <si>
    <t>0/1:17,13:30:99:.:.:400,0,586</t>
  </si>
  <si>
    <t>0/1:15,14:29:99:.:.:485,0,539</t>
  </si>
  <si>
    <t>1/1:0,20:20:60:.:.:769,60,0</t>
  </si>
  <si>
    <t>1/1:1,19:20:18:.:.:706,18,0</t>
  </si>
  <si>
    <t>0/1:8,13:21:99:.:.:442,0,271</t>
  </si>
  <si>
    <t>0/1:21,20:41:99:1|0:18168271_C_T:656,0,761</t>
  </si>
  <si>
    <t>0/1:24,26:50:99:.:.:911,0,772</t>
  </si>
  <si>
    <t>AC=43;AF=0.524;AN=82;BaseQRankSum=-0.171;ClippingRankSum=0;DP=1075;ExcessHet=10.0131;FS=0.542;InbreedingCoeff=-0.2307;MLEAC=44;MLEAF=0.537;MQ=60;MQRankSum=0;QD=22.76;ReadPosRankSum=0.109;SOR=0.778;CSQ=T|intergenic_variant|MODIFIER||||||||||||||||||||||</t>
  </si>
  <si>
    <t>0/1:1,13:14:0:477,0,0</t>
  </si>
  <si>
    <t>1/1:1,18:19:15:676,15,0</t>
  </si>
  <si>
    <t>0/1:31,29:60:99:996,0,1080</t>
  </si>
  <si>
    <t>0/1:11,10:21:99:310,0,363</t>
  </si>
  <si>
    <t>0/1:8,8:16:99:249,0,286</t>
  </si>
  <si>
    <t>0/1:6,6:12:99:215,0,180</t>
  </si>
  <si>
    <t>0/1:19,28:47:99:870,0,578</t>
  </si>
  <si>
    <t>0/1:14,10:24:99:333,0,513</t>
  </si>
  <si>
    <t>1/1:0,14:14:42:584,42,0</t>
  </si>
  <si>
    <t>1/1:0,21:21:63:877,63,0</t>
  </si>
  <si>
    <t>0/1:10,13:23:99:440,0,336</t>
  </si>
  <si>
    <t>1/1:0,28:28:84:1111,84,0</t>
  </si>
  <si>
    <t>0/1:9,11:20:99:368,0,282</t>
  </si>
  <si>
    <t>0/1:10,10:20:99:345,0,358</t>
  </si>
  <si>
    <t>0/1:13,9:22:99:278,0,443</t>
  </si>
  <si>
    <t>0/1:6,11:17:99:377,0,200</t>
  </si>
  <si>
    <t>0/0:21,0:21:63:0,63,815</t>
  </si>
  <si>
    <t>0/0:42,0:42:99:0,120,1800</t>
  </si>
  <si>
    <t>0/0:30,0:30:84:0,84,1260</t>
  </si>
  <si>
    <t>0/1:10,6:16:99:190,0,367</t>
  </si>
  <si>
    <t>1/1:2,28:30:11:1022,11,0</t>
  </si>
  <si>
    <t>0/1:13,9:22:99:298,0,453</t>
  </si>
  <si>
    <t>0/1:9,21:30:99:778,0,262</t>
  </si>
  <si>
    <t>1/1:0,29:29:86:1113,86,0</t>
  </si>
  <si>
    <t>1/1:1,29:30:48:1111,48,0</t>
  </si>
  <si>
    <t>0/1:20,14:34:99:458,0,619</t>
  </si>
  <si>
    <t>0/1:14,11:25:99:384,0,498</t>
  </si>
  <si>
    <t>0/1:23,25:48:99:899,0,816</t>
  </si>
  <si>
    <t>chr4</t>
  </si>
  <si>
    <t>NC_048386.1</t>
  </si>
  <si>
    <t>AC=28;AF=0.35;AN=80;BaseQRankSum=0.318;ClippingRankSum=0;DP=1030;ExcessHet=23.7047;FS=3.176;InbreedingCoeff=-0.4301;MLEAC=28;MLEAF=0.35;MQ=60.04;MQRankSum=0;QD=18.76;ReadPosRankSum=-0.104;SOR=0.752;CSQ=C|intron_variant&amp;non_coding_transcript_variant|MODIFIER|LOC118153086|118153086|Transcript|XR_004742290.1|ncRNA||5/8||||||||||-1||||GCF_009663435.1_Callithrix_jacchus_cj1700_1.1_genomic_sorted.gff.gz|,C|intron_variant&amp;non_coding_transcript_variant|MODIFIER|LOC118153086|118153086|Transcript|XR_004742291.1|ncRNA||5/8||||||||||-1||||GCF_009663435.1_Callithrix_jacchus_cj1700_1.1_genomic_sorted.gff.gz|</t>
  </si>
  <si>
    <t>0/1:11,7:18:99:0|1:10041120_C_T:261,0,408</t>
  </si>
  <si>
    <t>0/0:22,0:22:60:.:.:0,60,895</t>
  </si>
  <si>
    <t>0/1:22,22:44:99:0|1:10041120_C_T:845,0,929</t>
  </si>
  <si>
    <t>0/1:9,7:16:99:0|1:10041120_C_T:267,0,347</t>
  </si>
  <si>
    <t>0/1:6,8:14:99:0|1:10041120_C_T:315,0,193</t>
  </si>
  <si>
    <t>0/0:20,0:20:60:.:.:0,60,763</t>
  </si>
  <si>
    <t>0/1:34,24:58:99:0|1:10041120_C_T:894,0,1402</t>
  </si>
  <si>
    <t>0/0:22,0:22:66:.:.:0,66,851</t>
  </si>
  <si>
    <t>0/1:11,6:17:99:0|1:10041120_C_T:261,0,481</t>
  </si>
  <si>
    <t>0/0:19,0:19:57:.:.:0,57,770</t>
  </si>
  <si>
    <t>0/0:15,0:15:45:.:.:0,45,530</t>
  </si>
  <si>
    <t>0/1:14,8:22:99:0|1:10041120_C_T:287,0,591</t>
  </si>
  <si>
    <t>0/1:9,6:15:99:0|1:10041120_C_T:225,0,360</t>
  </si>
  <si>
    <t>0/1:10,6:16:99:0|1:10041120_C_T:222,0,402</t>
  </si>
  <si>
    <t>0/1:7,10:17:99:0|1:10041120_C_T:396,0,306</t>
  </si>
  <si>
    <t>0/1:11,9:20:99:0|1:10041120_C_T:342,0,470</t>
  </si>
  <si>
    <t>0/0:32,0:32:81:.:.:0,81,1215</t>
  </si>
  <si>
    <t>0/0:37,0:37:99:.:.:0,99,1406</t>
  </si>
  <si>
    <t>0/1:17,13:30:99:0|1:10041120_C_T:495,0,661</t>
  </si>
  <si>
    <t>0/0:32,0:32:13:.:.:0,13,1101</t>
  </si>
  <si>
    <t>0/1:22,19:41:99:0|1:10041120_C_T:725,0,867</t>
  </si>
  <si>
    <t>0/1:13,12:25:99:0|1:10041120_C_T:546,0,546</t>
  </si>
  <si>
    <t>0/1:18,9:27:99:0|1:10041120_C_T:324,0,729</t>
  </si>
  <si>
    <t>0/0:22,0:22:60:.:.:0,60,812</t>
  </si>
  <si>
    <t>0/1:7,13:20:99:0|1:10041120_C_T:518,0,255</t>
  </si>
  <si>
    <t>0/1:17,21:38:99:0|1:10041120_C_T:824,0,686</t>
  </si>
  <si>
    <t>1/1:0,43:43:99:1|1:10041120_C_T:1931,129,0</t>
  </si>
  <si>
    <t>Control</t>
    <phoneticPr fontId="2" type="noConversion"/>
  </si>
  <si>
    <t>Case</t>
    <phoneticPr fontId="2" type="noConversion"/>
  </si>
  <si>
    <t>Mutation site</t>
    <phoneticPr fontId="2" type="noConversion"/>
  </si>
  <si>
    <t>REF</t>
    <phoneticPr fontId="2" type="noConversion"/>
  </si>
  <si>
    <t>ALT</t>
    <phoneticPr fontId="2" type="noConversion"/>
  </si>
  <si>
    <t>JF401</t>
  </si>
  <si>
    <t>JF203F</t>
  </si>
  <si>
    <t>JF201</t>
  </si>
  <si>
    <t>JF301</t>
    <phoneticPr fontId="2" type="noConversion"/>
  </si>
  <si>
    <t>JF402</t>
    <phoneticPr fontId="2" type="noConversion"/>
  </si>
  <si>
    <t>JF403</t>
  </si>
  <si>
    <t>JF307</t>
  </si>
  <si>
    <t>JF404</t>
  </si>
  <si>
    <t>JF405</t>
  </si>
  <si>
    <t>JF409</t>
  </si>
  <si>
    <t>JF410</t>
  </si>
  <si>
    <t>Ratio</t>
    <phoneticPr fontId="2" type="noConversion"/>
  </si>
  <si>
    <t>JF204</t>
    <phoneticPr fontId="2" type="noConversion"/>
  </si>
  <si>
    <t>JF309</t>
  </si>
  <si>
    <t>JF202</t>
    <phoneticPr fontId="2" type="noConversion"/>
  </si>
  <si>
    <t>JF305</t>
  </si>
  <si>
    <t>JF306</t>
  </si>
  <si>
    <t>JF407</t>
  </si>
  <si>
    <t>JF406</t>
  </si>
  <si>
    <t>JF411</t>
  </si>
  <si>
    <t>JF408</t>
    <phoneticPr fontId="2" type="noConversion"/>
  </si>
  <si>
    <t>homo/het type</t>
    <phoneticPr fontId="2" type="noConversion"/>
  </si>
  <si>
    <t>CF101</t>
    <phoneticPr fontId="2" type="noConversion"/>
  </si>
  <si>
    <t>CF201</t>
    <phoneticPr fontId="2" type="noConversion"/>
  </si>
  <si>
    <t>CF205</t>
    <phoneticPr fontId="2" type="noConversion"/>
  </si>
  <si>
    <t>CF203</t>
    <phoneticPr fontId="2" type="noConversion"/>
  </si>
  <si>
    <t>CF304</t>
    <phoneticPr fontId="2" type="noConversion"/>
  </si>
  <si>
    <t>CF301</t>
    <phoneticPr fontId="2" type="noConversion"/>
  </si>
  <si>
    <t>CF202</t>
    <phoneticPr fontId="2" type="noConversion"/>
  </si>
  <si>
    <t>CF204</t>
    <phoneticPr fontId="2" type="noConversion"/>
  </si>
  <si>
    <t>CF206</t>
    <phoneticPr fontId="2" type="noConversion"/>
  </si>
  <si>
    <t>CF302</t>
    <phoneticPr fontId="2" type="noConversion"/>
  </si>
  <si>
    <t>CF303</t>
    <phoneticPr fontId="2" type="noConversion"/>
  </si>
  <si>
    <t>0/0</t>
  </si>
  <si>
    <t>1/1</t>
  </si>
  <si>
    <t>0/1</t>
  </si>
  <si>
    <t>7/9</t>
    <phoneticPr fontId="2" type="noConversion"/>
  </si>
  <si>
    <t>het</t>
    <phoneticPr fontId="2" type="noConversion"/>
  </si>
  <si>
    <t>6/6</t>
    <phoneticPr fontId="2" type="noConversion"/>
  </si>
  <si>
    <t>5/5</t>
    <phoneticPr fontId="2" type="noConversion"/>
  </si>
  <si>
    <t>9/9</t>
    <phoneticPr fontId="2" type="noConversion"/>
  </si>
  <si>
    <t>4/6</t>
    <phoneticPr fontId="2" type="noConversion"/>
  </si>
  <si>
    <t>0/1</t>
    <phoneticPr fontId="2" type="noConversion"/>
  </si>
  <si>
    <t>./.</t>
  </si>
  <si>
    <t>8/8</t>
    <phoneticPr fontId="2" type="noConversion"/>
  </si>
  <si>
    <t>homo</t>
    <phoneticPr fontId="2" type="noConversion"/>
  </si>
  <si>
    <t>1/9</t>
    <phoneticPr fontId="2" type="noConversion"/>
  </si>
  <si>
    <t>3/6</t>
    <phoneticPr fontId="2" type="noConversion"/>
  </si>
  <si>
    <t>0/5</t>
    <phoneticPr fontId="2" type="noConversion"/>
  </si>
  <si>
    <t>8/9</t>
    <phoneticPr fontId="2" type="noConversion"/>
  </si>
  <si>
    <t>5/6</t>
    <phoneticPr fontId="2" type="noConversion"/>
  </si>
  <si>
    <t>homo/het</t>
    <phoneticPr fontId="2" type="noConversion"/>
  </si>
  <si>
    <t>2/11</t>
    <phoneticPr fontId="2" type="noConversion"/>
  </si>
  <si>
    <t>2/6</t>
    <phoneticPr fontId="2" type="noConversion"/>
  </si>
  <si>
    <t>JF401</t>
    <phoneticPr fontId="2" type="noConversion"/>
  </si>
  <si>
    <t>JF203</t>
    <phoneticPr fontId="2" type="noConversion"/>
  </si>
  <si>
    <t>JF309</t>
    <phoneticPr fontId="2" type="noConversion"/>
  </si>
  <si>
    <t>JF201</t>
    <phoneticPr fontId="2" type="noConversion"/>
  </si>
  <si>
    <t>JF305</t>
    <phoneticPr fontId="2" type="noConversion"/>
  </si>
  <si>
    <t>JF306</t>
    <phoneticPr fontId="2" type="noConversion"/>
  </si>
  <si>
    <t>JF402F</t>
    <phoneticPr fontId="2" type="noConversion"/>
  </si>
  <si>
    <t>JF403</t>
    <phoneticPr fontId="2" type="noConversion"/>
  </si>
  <si>
    <t>JF307</t>
    <phoneticPr fontId="2" type="noConversion"/>
  </si>
  <si>
    <t>JF404</t>
    <phoneticPr fontId="2" type="noConversion"/>
  </si>
  <si>
    <t>JF405</t>
    <phoneticPr fontId="2" type="noConversion"/>
  </si>
  <si>
    <t>JF407</t>
    <phoneticPr fontId="2" type="noConversion"/>
  </si>
  <si>
    <t>JF406</t>
    <phoneticPr fontId="2" type="noConversion"/>
  </si>
  <si>
    <t>JF411</t>
    <phoneticPr fontId="2" type="noConversion"/>
  </si>
  <si>
    <t>JF408F</t>
    <phoneticPr fontId="2" type="noConversion"/>
  </si>
  <si>
    <t>JF409</t>
    <phoneticPr fontId="2" type="noConversion"/>
  </si>
  <si>
    <t>JF410</t>
    <phoneticPr fontId="2" type="noConversion"/>
  </si>
  <si>
    <t>CAS</t>
  </si>
  <si>
    <t>G</t>
    <phoneticPr fontId="2" type="noConversion"/>
  </si>
  <si>
    <t>AC=38,2;AF=0.463,0.024;AN=82;BaseQRankSum=0;ClippingRankSum=0;DP=1146;ExcessHet=17.8582;FS=1.743;InbreedingCoeff=-0.3196;MLEAC=39,2;MLEAF=0.476,0.024;MQ=58.56;MQRankSum=0;QD=13.43;ReadPosRankSum=0.569;SOR=0.616;CSQ=G|intergenic_variant|MODIFIER||||||||||||||||||||||</t>
    <phoneticPr fontId="2" type="noConversion"/>
  </si>
  <si>
    <t>AC=54;AF=0.659;AN=82;BaseQRankSum=0;ClippingRankSum=0;DP=1151;ExcessHet=2.7418;FS=0;InbreedingCoeff=-0.012;MLEAC=55;MLEAF=0.671;MQ=59.96;MQRankSum=0;QD=34.11;ReadPosRankSum=-0.193;SOR=0.738;CSQ=T|intergenic_variant|MODIFIER||||||||||||||||||||||</t>
    <phoneticPr fontId="2" type="noConversion"/>
  </si>
  <si>
    <t>AC=25;AF=0.321;AN=78;BaseQRankSum=0;ClippingRankSum=0;DP=1092;ExcessHet=2.723;FS=4.319;InbreedingCoeff=-0.0011;MLEAC=25;MLEAF=0.321;MQ=60;MQRankSum=0;QD=23;ReadPosRankSum=-0.127;SOR=1.048;CSQ=T|intergenic_variant|MODIFIER||||||||||||||||||||||</t>
    <phoneticPr fontId="2" type="noConversion"/>
  </si>
  <si>
    <t>AC=54;AF=0.692;AN=78;BaseQRankSum=0.555;ClippingRankSum=0;DP=1087;ExcessHet=4.62;FS=0.611;InbreedingCoeff=-0.0833;MLEAC=54;MLEAF=0.692;MQ=60.01;MQRankSum=0;QD=28.28;ReadPosRankSum=-0.17;SOR=0.623;CSQ=T|intergenic_variant|MODIFIER||||||||||||||||||||||</t>
    <phoneticPr fontId="2" type="noConversion"/>
  </si>
  <si>
    <t>11/11</t>
    <phoneticPr fontId="2" type="noConversion"/>
  </si>
  <si>
    <t>5/11</t>
    <phoneticPr fontId="2" type="noConversion"/>
  </si>
  <si>
    <t>9/11</t>
    <phoneticPr fontId="2" type="noConversion"/>
  </si>
  <si>
    <t>4/11</t>
    <phoneticPr fontId="2" type="noConversion"/>
  </si>
  <si>
    <t>1/11</t>
    <phoneticPr fontId="2" type="noConversion"/>
  </si>
  <si>
    <t>2/10</t>
    <phoneticPr fontId="2" type="noConversion"/>
  </si>
  <si>
    <t>Supplementary Table S6 Information for SNPs identified in our study and genotype with phasing results in CLEA and CAS colonies</t>
  </si>
  <si>
    <t>CLEA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</si>
</sst>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scheme val="minor"/>
    </font>
    <font>
      <b/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等线"/>
      <family val="2"/>
      <scheme val="minor"/>
    </font>
    <font>
      <b/>
      <sz val="12"/>
      <color theme="1"/>
      <name val="等线"/>
      <family val="2"/>
      <scheme val="minor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等线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rgb="FFE9E9E9"/>
      </left>
      <right style="thin">
        <color rgb="FFE9E9E9"/>
      </right>
      <top style="thin">
        <color rgb="FFE9E9E9"/>
      </top>
      <bottom style="thin">
        <color rgb="FFE9E9E9"/>
      </bottom>
      <diagonal/>
    </border>
    <border>
      <left/>
      <right style="thin">
        <color rgb="FFE9E9E9"/>
      </right>
      <top style="thin">
        <color rgb="FFE9E9E9"/>
      </top>
      <bottom style="thin">
        <color rgb="FFE9E9E9"/>
      </bottom>
      <diagonal/>
    </border>
    <border>
      <left/>
      <right style="thin">
        <color rgb="FFE9E9E9"/>
      </right>
      <top/>
      <bottom style="thin">
        <color rgb="FFE9E9E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1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center"/>
    </xf>
    <xf numFmtId="0" fontId="1" fillId="0" borderId="0" xfId="0" applyFont="1"/>
    <xf numFmtId="0" fontId="8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5" fillId="0" borderId="0" xfId="0" applyFont="1" applyAlignment="1">
      <alignment horizontal="left" vertical="top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7"/>
  <sheetViews>
    <sheetView zoomScale="85" zoomScaleNormal="85" workbookViewId="0">
      <selection sqref="A1:XFD1"/>
    </sheetView>
  </sheetViews>
  <sheetFormatPr defaultColWidth="8.875" defaultRowHeight="14.25" x14ac:dyDescent="0.2"/>
  <cols>
    <col min="3" max="3" width="14" customWidth="1"/>
    <col min="4" max="4" width="10.625" customWidth="1"/>
    <col min="6" max="6" width="12.5" customWidth="1"/>
    <col min="8" max="8" width="6.5" customWidth="1"/>
    <col min="9" max="9" width="9.75" customWidth="1"/>
    <col min="10" max="10" width="6.125" customWidth="1"/>
    <col min="11" max="11" width="5.5" customWidth="1"/>
    <col min="12" max="12" width="5.625" customWidth="1"/>
    <col min="14" max="14" width="44" customWidth="1"/>
    <col min="15" max="15" width="33.125" customWidth="1"/>
  </cols>
  <sheetData>
    <row r="1" spans="1:46" ht="15.75" x14ac:dyDescent="0.2">
      <c r="A1" s="1" t="s">
        <v>1159</v>
      </c>
    </row>
    <row r="2" spans="1:46" ht="15.7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1088</v>
      </c>
      <c r="Q2" s="1" t="s">
        <v>1130</v>
      </c>
      <c r="R2" s="1" t="s">
        <v>1131</v>
      </c>
      <c r="S2" s="1" t="s">
        <v>1132</v>
      </c>
      <c r="T2" s="1" t="s">
        <v>1133</v>
      </c>
      <c r="U2" s="1" t="s">
        <v>1090</v>
      </c>
      <c r="V2" s="1" t="s">
        <v>1134</v>
      </c>
      <c r="W2" s="1" t="s">
        <v>1079</v>
      </c>
      <c r="X2" s="1" t="s">
        <v>1135</v>
      </c>
      <c r="Y2" s="1" t="s">
        <v>1136</v>
      </c>
      <c r="Z2" s="1" t="s">
        <v>1137</v>
      </c>
      <c r="AA2" s="1" t="s">
        <v>1138</v>
      </c>
      <c r="AB2" s="1" t="s">
        <v>1139</v>
      </c>
      <c r="AC2" s="1" t="s">
        <v>1140</v>
      </c>
      <c r="AD2" s="1" t="s">
        <v>1141</v>
      </c>
      <c r="AE2" s="1" t="s">
        <v>1142</v>
      </c>
      <c r="AF2" s="1" t="s">
        <v>1143</v>
      </c>
      <c r="AG2" s="1" t="s">
        <v>1144</v>
      </c>
      <c r="AH2" s="1" t="s">
        <v>1145</v>
      </c>
      <c r="AI2" s="1" t="s">
        <v>1146</v>
      </c>
      <c r="AJ2" s="1" t="s">
        <v>1098</v>
      </c>
      <c r="AK2" s="1" t="s">
        <v>1099</v>
      </c>
      <c r="AL2" s="1" t="s">
        <v>1104</v>
      </c>
      <c r="AM2" s="1" t="s">
        <v>1100</v>
      </c>
      <c r="AN2" s="1" t="s">
        <v>1105</v>
      </c>
      <c r="AO2" s="1" t="s">
        <v>1106</v>
      </c>
      <c r="AP2" s="1" t="s">
        <v>1101</v>
      </c>
      <c r="AQ2" s="1" t="s">
        <v>1102</v>
      </c>
      <c r="AR2" s="1" t="s">
        <v>1103</v>
      </c>
      <c r="AS2" s="1" t="s">
        <v>1107</v>
      </c>
      <c r="AT2" s="1" t="s">
        <v>1108</v>
      </c>
    </row>
    <row r="3" spans="1:46" ht="15.75" x14ac:dyDescent="0.2">
      <c r="A3" s="2" t="s">
        <v>15</v>
      </c>
      <c r="B3" s="2" t="s">
        <v>16</v>
      </c>
      <c r="C3" s="2">
        <v>109317561</v>
      </c>
      <c r="D3" s="2" t="s">
        <v>17</v>
      </c>
      <c r="E3" s="2">
        <v>5.4</v>
      </c>
      <c r="F3" s="3">
        <v>3.8999999999999999E-6</v>
      </c>
      <c r="G3" s="2">
        <v>0.69599999999999995</v>
      </c>
      <c r="H3" s="2">
        <v>0</v>
      </c>
      <c r="I3" s="2">
        <v>0.72599999999999998</v>
      </c>
      <c r="J3" s="2">
        <v>1</v>
      </c>
      <c r="K3" s="2" t="s">
        <v>18</v>
      </c>
      <c r="L3" s="2" t="s">
        <v>17</v>
      </c>
      <c r="M3" s="2">
        <v>29291.599999999999</v>
      </c>
      <c r="N3" s="2" t="s">
        <v>19</v>
      </c>
      <c r="O3" s="2" t="s">
        <v>20</v>
      </c>
      <c r="P3" s="2" t="s">
        <v>21</v>
      </c>
      <c r="Q3" s="2" t="s">
        <v>22</v>
      </c>
      <c r="R3" s="2" t="s">
        <v>23</v>
      </c>
      <c r="S3" s="2" t="s">
        <v>24</v>
      </c>
      <c r="T3" s="2" t="s">
        <v>25</v>
      </c>
      <c r="U3" s="2" t="s">
        <v>26</v>
      </c>
      <c r="V3" s="2" t="s">
        <v>27</v>
      </c>
      <c r="W3" s="2" t="s">
        <v>28</v>
      </c>
      <c r="X3" s="2" t="s">
        <v>29</v>
      </c>
      <c r="Y3" s="2" t="s">
        <v>30</v>
      </c>
      <c r="Z3" s="2" t="s">
        <v>31</v>
      </c>
      <c r="AA3" s="2" t="s">
        <v>32</v>
      </c>
      <c r="AB3" s="2" t="s">
        <v>33</v>
      </c>
      <c r="AC3" s="2" t="s">
        <v>34</v>
      </c>
      <c r="AD3" s="2" t="s">
        <v>35</v>
      </c>
      <c r="AE3" s="2" t="s">
        <v>36</v>
      </c>
      <c r="AF3" s="2" t="s">
        <v>37</v>
      </c>
      <c r="AG3" s="2" t="s">
        <v>38</v>
      </c>
      <c r="AH3" s="2" t="s">
        <v>39</v>
      </c>
      <c r="AI3" s="2" t="s">
        <v>40</v>
      </c>
      <c r="AJ3" s="2" t="s">
        <v>41</v>
      </c>
      <c r="AK3" s="2" t="s">
        <v>42</v>
      </c>
      <c r="AL3" s="2" t="s">
        <v>43</v>
      </c>
      <c r="AM3" s="2" t="s">
        <v>44</v>
      </c>
      <c r="AN3" s="2" t="s">
        <v>45</v>
      </c>
      <c r="AO3" s="2" t="s">
        <v>46</v>
      </c>
      <c r="AP3" s="2" t="s">
        <v>47</v>
      </c>
      <c r="AQ3" s="2" t="s">
        <v>48</v>
      </c>
      <c r="AR3" s="2" t="s">
        <v>49</v>
      </c>
      <c r="AS3" s="2" t="s">
        <v>50</v>
      </c>
      <c r="AT3" s="2" t="s">
        <v>51</v>
      </c>
    </row>
    <row r="4" spans="1:46" ht="15.75" x14ac:dyDescent="0.2">
      <c r="A4" s="2" t="s">
        <v>15</v>
      </c>
      <c r="B4" s="2" t="s">
        <v>16</v>
      </c>
      <c r="C4" s="2">
        <v>119874705</v>
      </c>
      <c r="D4" s="2" t="s">
        <v>52</v>
      </c>
      <c r="E4" s="2">
        <v>5.18</v>
      </c>
      <c r="F4" s="3">
        <v>6.6000000000000003E-6</v>
      </c>
      <c r="G4" s="2">
        <v>0.54500000000000004</v>
      </c>
      <c r="H4" s="2">
        <v>0</v>
      </c>
      <c r="I4" s="2">
        <v>0.80600000000000005</v>
      </c>
      <c r="J4" s="2">
        <v>0</v>
      </c>
      <c r="K4" s="2" t="s">
        <v>52</v>
      </c>
      <c r="L4" s="2" t="s">
        <v>17</v>
      </c>
      <c r="M4" s="2">
        <v>19033.400000000001</v>
      </c>
      <c r="N4" s="2" t="s">
        <v>53</v>
      </c>
      <c r="O4" s="2" t="s">
        <v>54</v>
      </c>
      <c r="P4" s="2" t="s">
        <v>55</v>
      </c>
      <c r="Q4" s="2" t="s">
        <v>56</v>
      </c>
      <c r="R4" s="2" t="s">
        <v>57</v>
      </c>
      <c r="S4" s="2" t="s">
        <v>58</v>
      </c>
      <c r="T4" s="2" t="s">
        <v>59</v>
      </c>
      <c r="U4" s="2" t="s">
        <v>60</v>
      </c>
      <c r="V4" s="2" t="s">
        <v>61</v>
      </c>
      <c r="W4" s="2" t="s">
        <v>62</v>
      </c>
      <c r="X4" s="2" t="s">
        <v>63</v>
      </c>
      <c r="Y4" s="2" t="s">
        <v>64</v>
      </c>
      <c r="Z4" s="2" t="s">
        <v>65</v>
      </c>
      <c r="AA4" s="2" t="s">
        <v>66</v>
      </c>
      <c r="AB4" s="2" t="s">
        <v>67</v>
      </c>
      <c r="AC4" s="2" t="s">
        <v>68</v>
      </c>
      <c r="AD4" s="2" t="s">
        <v>69</v>
      </c>
      <c r="AE4" s="2" t="s">
        <v>70</v>
      </c>
      <c r="AF4" s="2" t="s">
        <v>71</v>
      </c>
      <c r="AG4" s="2" t="s">
        <v>72</v>
      </c>
      <c r="AH4" s="2" t="s">
        <v>73</v>
      </c>
      <c r="AI4" s="2" t="s">
        <v>74</v>
      </c>
      <c r="AJ4" s="2" t="s">
        <v>75</v>
      </c>
      <c r="AK4" s="2" t="s">
        <v>76</v>
      </c>
      <c r="AL4" s="2" t="s">
        <v>77</v>
      </c>
      <c r="AM4" s="2" t="s">
        <v>78</v>
      </c>
      <c r="AN4" s="2" t="s">
        <v>79</v>
      </c>
      <c r="AO4" s="2" t="s">
        <v>80</v>
      </c>
      <c r="AP4" s="2" t="s">
        <v>81</v>
      </c>
      <c r="AQ4" s="2" t="s">
        <v>82</v>
      </c>
      <c r="AR4" s="2" t="s">
        <v>83</v>
      </c>
      <c r="AS4" s="2" t="s">
        <v>84</v>
      </c>
      <c r="AT4" s="2" t="s">
        <v>85</v>
      </c>
    </row>
    <row r="5" spans="1:46" ht="15.75" x14ac:dyDescent="0.2">
      <c r="A5" s="2" t="s">
        <v>15</v>
      </c>
      <c r="B5" s="2" t="s">
        <v>16</v>
      </c>
      <c r="C5" s="2">
        <v>119890620</v>
      </c>
      <c r="D5" s="2" t="s">
        <v>52</v>
      </c>
      <c r="E5" s="2">
        <v>5.18</v>
      </c>
      <c r="F5" s="3">
        <v>6.6000000000000003E-6</v>
      </c>
      <c r="G5" s="2">
        <v>0.54500000000000004</v>
      </c>
      <c r="H5" s="2">
        <v>0</v>
      </c>
      <c r="I5" s="2">
        <v>0.80600000000000005</v>
      </c>
      <c r="J5" s="2">
        <v>0</v>
      </c>
      <c r="K5" s="2" t="s">
        <v>52</v>
      </c>
      <c r="L5" s="2" t="s">
        <v>86</v>
      </c>
      <c r="M5" s="2">
        <v>17318.5</v>
      </c>
      <c r="N5" s="2" t="s">
        <v>87</v>
      </c>
      <c r="O5" s="2" t="s">
        <v>54</v>
      </c>
      <c r="P5" s="2" t="s">
        <v>88</v>
      </c>
      <c r="Q5" s="2" t="s">
        <v>89</v>
      </c>
      <c r="R5" s="2" t="s">
        <v>90</v>
      </c>
      <c r="S5" s="2" t="s">
        <v>91</v>
      </c>
      <c r="T5" s="2" t="s">
        <v>92</v>
      </c>
      <c r="U5" s="2" t="s">
        <v>93</v>
      </c>
      <c r="V5" s="2" t="s">
        <v>94</v>
      </c>
      <c r="W5" s="2" t="s">
        <v>95</v>
      </c>
      <c r="X5" s="2" t="s">
        <v>96</v>
      </c>
      <c r="Y5" s="2" t="s">
        <v>97</v>
      </c>
      <c r="Z5" s="2" t="s">
        <v>98</v>
      </c>
      <c r="AA5" s="2" t="s">
        <v>99</v>
      </c>
      <c r="AB5" s="2" t="s">
        <v>100</v>
      </c>
      <c r="AC5" s="2" t="s">
        <v>101</v>
      </c>
      <c r="AD5" s="2" t="s">
        <v>102</v>
      </c>
      <c r="AE5" s="2" t="s">
        <v>103</v>
      </c>
      <c r="AF5" s="2" t="s">
        <v>104</v>
      </c>
      <c r="AG5" s="2" t="s">
        <v>105</v>
      </c>
      <c r="AH5" s="2" t="s">
        <v>106</v>
      </c>
      <c r="AI5" s="2" t="s">
        <v>107</v>
      </c>
      <c r="AJ5" s="2" t="s">
        <v>108</v>
      </c>
      <c r="AK5" s="2" t="s">
        <v>109</v>
      </c>
      <c r="AL5" s="2" t="s">
        <v>110</v>
      </c>
      <c r="AM5" s="2" t="s">
        <v>111</v>
      </c>
      <c r="AN5" s="2" t="s">
        <v>112</v>
      </c>
      <c r="AO5" s="2" t="s">
        <v>113</v>
      </c>
      <c r="AP5" s="2" t="s">
        <v>114</v>
      </c>
      <c r="AQ5" s="2" t="s">
        <v>115</v>
      </c>
      <c r="AR5" s="2" t="s">
        <v>116</v>
      </c>
      <c r="AS5" s="2" t="s">
        <v>117</v>
      </c>
      <c r="AT5" s="2" t="s">
        <v>118</v>
      </c>
    </row>
    <row r="6" spans="1:46" ht="15.75" x14ac:dyDescent="0.2">
      <c r="A6" s="2" t="s">
        <v>15</v>
      </c>
      <c r="B6" s="2" t="s">
        <v>16</v>
      </c>
      <c r="C6" s="2">
        <v>119897794</v>
      </c>
      <c r="D6" s="2" t="s">
        <v>52</v>
      </c>
      <c r="E6" s="2">
        <v>5.89</v>
      </c>
      <c r="F6" s="3">
        <v>1.3E-6</v>
      </c>
      <c r="G6" s="2">
        <v>0.53400000000000003</v>
      </c>
      <c r="H6" s="2">
        <v>0</v>
      </c>
      <c r="I6" s="2">
        <v>0.80400000000000005</v>
      </c>
      <c r="J6" s="2">
        <v>0</v>
      </c>
      <c r="K6" s="2" t="s">
        <v>52</v>
      </c>
      <c r="L6" s="2" t="s">
        <v>86</v>
      </c>
      <c r="M6" s="2">
        <v>20914.2</v>
      </c>
      <c r="N6" s="2" t="s">
        <v>119</v>
      </c>
      <c r="O6" s="2" t="s">
        <v>20</v>
      </c>
      <c r="P6" s="2" t="s">
        <v>121</v>
      </c>
      <c r="Q6" s="2" t="s">
        <v>122</v>
      </c>
      <c r="R6" s="2" t="s">
        <v>123</v>
      </c>
      <c r="S6" s="2" t="s">
        <v>124</v>
      </c>
      <c r="T6" s="2" t="s">
        <v>125</v>
      </c>
      <c r="U6" s="2" t="s">
        <v>126</v>
      </c>
      <c r="V6" s="2" t="s">
        <v>127</v>
      </c>
      <c r="W6" s="2" t="s">
        <v>128</v>
      </c>
      <c r="X6" s="2" t="s">
        <v>129</v>
      </c>
      <c r="Y6" s="2" t="s">
        <v>130</v>
      </c>
      <c r="Z6" s="2" t="s">
        <v>131</v>
      </c>
      <c r="AA6" s="2" t="s">
        <v>132</v>
      </c>
      <c r="AB6" s="2" t="s">
        <v>133</v>
      </c>
      <c r="AC6" s="2" t="s">
        <v>134</v>
      </c>
      <c r="AD6" s="2" t="s">
        <v>135</v>
      </c>
      <c r="AE6" s="2" t="s">
        <v>136</v>
      </c>
      <c r="AF6" s="2" t="s">
        <v>137</v>
      </c>
      <c r="AG6" s="2" t="s">
        <v>138</v>
      </c>
      <c r="AH6" s="2" t="s">
        <v>139</v>
      </c>
      <c r="AI6" s="2" t="s">
        <v>140</v>
      </c>
      <c r="AJ6" s="2" t="s">
        <v>141</v>
      </c>
      <c r="AK6" s="2" t="s">
        <v>142</v>
      </c>
      <c r="AL6" s="2" t="s">
        <v>143</v>
      </c>
      <c r="AM6" s="2" t="s">
        <v>144</v>
      </c>
      <c r="AN6" s="2" t="s">
        <v>145</v>
      </c>
      <c r="AO6" s="2" t="s">
        <v>146</v>
      </c>
      <c r="AP6" s="2" t="s">
        <v>147</v>
      </c>
      <c r="AQ6" s="2" t="s">
        <v>148</v>
      </c>
      <c r="AR6" s="2" t="s">
        <v>149</v>
      </c>
      <c r="AS6" s="2" t="s">
        <v>150</v>
      </c>
      <c r="AT6" s="2" t="s">
        <v>151</v>
      </c>
    </row>
    <row r="7" spans="1:46" ht="15.75" x14ac:dyDescent="0.2">
      <c r="A7" s="2" t="s">
        <v>15</v>
      </c>
      <c r="B7" s="2" t="s">
        <v>16</v>
      </c>
      <c r="C7" s="2">
        <v>119901287</v>
      </c>
      <c r="D7" s="2" t="s">
        <v>52</v>
      </c>
      <c r="E7" s="2">
        <v>5.89</v>
      </c>
      <c r="F7" s="3">
        <v>1.3E-6</v>
      </c>
      <c r="G7" s="2">
        <v>0.53400000000000003</v>
      </c>
      <c r="H7" s="2">
        <v>0</v>
      </c>
      <c r="I7" s="2">
        <v>0.80400000000000005</v>
      </c>
      <c r="J7" s="2">
        <v>0</v>
      </c>
      <c r="K7" s="2" t="s">
        <v>52</v>
      </c>
      <c r="L7" s="2" t="s">
        <v>86</v>
      </c>
      <c r="M7" s="2">
        <v>22486</v>
      </c>
      <c r="N7" s="2" t="s">
        <v>152</v>
      </c>
      <c r="O7" s="2" t="s">
        <v>20</v>
      </c>
      <c r="P7" s="2" t="s">
        <v>153</v>
      </c>
      <c r="Q7" s="2" t="s">
        <v>154</v>
      </c>
      <c r="R7" s="2" t="s">
        <v>155</v>
      </c>
      <c r="S7" s="2" t="s">
        <v>156</v>
      </c>
      <c r="T7" s="2" t="s">
        <v>157</v>
      </c>
      <c r="U7" s="2" t="s">
        <v>158</v>
      </c>
      <c r="V7" s="2" t="s">
        <v>159</v>
      </c>
      <c r="W7" s="2" t="s">
        <v>160</v>
      </c>
      <c r="X7" s="2" t="s">
        <v>161</v>
      </c>
      <c r="Y7" s="2" t="s">
        <v>162</v>
      </c>
      <c r="Z7" s="2" t="s">
        <v>163</v>
      </c>
      <c r="AA7" s="2" t="s">
        <v>164</v>
      </c>
      <c r="AB7" s="2" t="s">
        <v>165</v>
      </c>
      <c r="AC7" s="2" t="s">
        <v>166</v>
      </c>
      <c r="AD7" s="2" t="s">
        <v>167</v>
      </c>
      <c r="AE7" s="2" t="s">
        <v>168</v>
      </c>
      <c r="AF7" s="2" t="s">
        <v>169</v>
      </c>
      <c r="AG7" s="2" t="s">
        <v>170</v>
      </c>
      <c r="AH7" s="2" t="s">
        <v>171</v>
      </c>
      <c r="AI7" s="2" t="s">
        <v>172</v>
      </c>
      <c r="AJ7" s="2" t="s">
        <v>173</v>
      </c>
      <c r="AK7" s="2" t="s">
        <v>174</v>
      </c>
      <c r="AL7" s="2" t="s">
        <v>175</v>
      </c>
      <c r="AM7" s="2" t="s">
        <v>176</v>
      </c>
      <c r="AN7" s="2" t="s">
        <v>177</v>
      </c>
      <c r="AO7" s="2" t="s">
        <v>178</v>
      </c>
      <c r="AP7" s="2" t="s">
        <v>179</v>
      </c>
      <c r="AQ7" s="2" t="s">
        <v>180</v>
      </c>
      <c r="AR7" s="2" t="s">
        <v>181</v>
      </c>
      <c r="AS7" s="2" t="s">
        <v>182</v>
      </c>
      <c r="AT7" s="2" t="s">
        <v>183</v>
      </c>
    </row>
    <row r="8" spans="1:46" ht="15.75" x14ac:dyDescent="0.2">
      <c r="A8" s="2" t="s">
        <v>15</v>
      </c>
      <c r="B8" s="2" t="s">
        <v>16</v>
      </c>
      <c r="C8" s="2">
        <v>119901688</v>
      </c>
      <c r="D8" s="2" t="s">
        <v>52</v>
      </c>
      <c r="E8" s="2">
        <v>5.89</v>
      </c>
      <c r="F8" s="3">
        <v>1.3E-6</v>
      </c>
      <c r="G8" s="2">
        <v>0.53400000000000003</v>
      </c>
      <c r="H8" s="2">
        <v>0</v>
      </c>
      <c r="I8" s="2">
        <v>0.80400000000000005</v>
      </c>
      <c r="J8" s="2">
        <v>0</v>
      </c>
      <c r="K8" s="2" t="s">
        <v>52</v>
      </c>
      <c r="L8" s="2" t="s">
        <v>86</v>
      </c>
      <c r="M8" s="2">
        <v>20932.099999999999</v>
      </c>
      <c r="N8" s="2" t="s">
        <v>184</v>
      </c>
      <c r="O8" s="2" t="s">
        <v>54</v>
      </c>
      <c r="P8" s="2" t="s">
        <v>185</v>
      </c>
      <c r="Q8" s="2" t="s">
        <v>186</v>
      </c>
      <c r="R8" s="2" t="s">
        <v>187</v>
      </c>
      <c r="S8" s="2" t="s">
        <v>188</v>
      </c>
      <c r="T8" s="2" t="s">
        <v>189</v>
      </c>
      <c r="U8" s="2" t="s">
        <v>190</v>
      </c>
      <c r="V8" s="2" t="s">
        <v>191</v>
      </c>
      <c r="W8" s="2" t="s">
        <v>192</v>
      </c>
      <c r="X8" s="2" t="s">
        <v>193</v>
      </c>
      <c r="Y8" s="2" t="s">
        <v>194</v>
      </c>
      <c r="Z8" s="2" t="s">
        <v>195</v>
      </c>
      <c r="AA8" s="2" t="s">
        <v>196</v>
      </c>
      <c r="AB8" s="2" t="s">
        <v>197</v>
      </c>
      <c r="AC8" s="2" t="s">
        <v>198</v>
      </c>
      <c r="AD8" s="2" t="s">
        <v>199</v>
      </c>
      <c r="AE8" s="2" t="s">
        <v>200</v>
      </c>
      <c r="AF8" s="2" t="s">
        <v>201</v>
      </c>
      <c r="AG8" s="2" t="s">
        <v>202</v>
      </c>
      <c r="AH8" s="2" t="s">
        <v>203</v>
      </c>
      <c r="AI8" s="2" t="s">
        <v>56</v>
      </c>
      <c r="AJ8" s="2" t="s">
        <v>204</v>
      </c>
      <c r="AK8" s="2" t="s">
        <v>205</v>
      </c>
      <c r="AL8" s="2" t="s">
        <v>206</v>
      </c>
      <c r="AM8" s="2" t="s">
        <v>207</v>
      </c>
      <c r="AN8" s="2" t="s">
        <v>208</v>
      </c>
      <c r="AO8" s="2" t="s">
        <v>209</v>
      </c>
      <c r="AP8" s="2" t="s">
        <v>210</v>
      </c>
      <c r="AQ8" s="2" t="s">
        <v>211</v>
      </c>
      <c r="AR8" s="2" t="s">
        <v>212</v>
      </c>
      <c r="AS8" s="2" t="s">
        <v>213</v>
      </c>
      <c r="AT8" s="2" t="s">
        <v>214</v>
      </c>
    </row>
    <row r="9" spans="1:46" ht="15.75" x14ac:dyDescent="0.2">
      <c r="A9" s="2" t="s">
        <v>15</v>
      </c>
      <c r="B9" s="2" t="s">
        <v>16</v>
      </c>
      <c r="C9" s="2">
        <v>119901711</v>
      </c>
      <c r="D9" s="2" t="s">
        <v>18</v>
      </c>
      <c r="E9" s="2">
        <v>5.89</v>
      </c>
      <c r="F9" s="3">
        <v>1.3E-6</v>
      </c>
      <c r="G9" s="2">
        <v>0.53400000000000003</v>
      </c>
      <c r="H9" s="2">
        <v>0</v>
      </c>
      <c r="I9" s="2">
        <v>0.80400000000000005</v>
      </c>
      <c r="J9" s="2">
        <v>0</v>
      </c>
      <c r="K9" s="2" t="s">
        <v>18</v>
      </c>
      <c r="L9" s="2" t="s">
        <v>17</v>
      </c>
      <c r="M9" s="2">
        <v>22505.9</v>
      </c>
      <c r="N9" s="2" t="s">
        <v>215</v>
      </c>
      <c r="O9" s="2" t="s">
        <v>54</v>
      </c>
      <c r="P9" s="2" t="s">
        <v>217</v>
      </c>
      <c r="Q9" s="2" t="s">
        <v>218</v>
      </c>
      <c r="R9" s="2" t="s">
        <v>219</v>
      </c>
      <c r="S9" s="2" t="s">
        <v>220</v>
      </c>
      <c r="T9" s="2" t="s">
        <v>221</v>
      </c>
      <c r="U9" s="2" t="s">
        <v>222</v>
      </c>
      <c r="V9" s="2" t="s">
        <v>223</v>
      </c>
      <c r="W9" s="2" t="s">
        <v>224</v>
      </c>
      <c r="X9" s="2" t="s">
        <v>225</v>
      </c>
      <c r="Y9" s="2" t="s">
        <v>226</v>
      </c>
      <c r="Z9" s="2" t="s">
        <v>227</v>
      </c>
      <c r="AA9" s="2" t="s">
        <v>228</v>
      </c>
      <c r="AB9" s="2" t="s">
        <v>229</v>
      </c>
      <c r="AC9" s="2" t="s">
        <v>97</v>
      </c>
      <c r="AD9" s="2" t="s">
        <v>230</v>
      </c>
      <c r="AE9" s="2" t="s">
        <v>231</v>
      </c>
      <c r="AF9" s="2" t="s">
        <v>232</v>
      </c>
      <c r="AG9" s="2" t="s">
        <v>233</v>
      </c>
      <c r="AH9" s="2" t="s">
        <v>97</v>
      </c>
      <c r="AI9" s="2" t="s">
        <v>234</v>
      </c>
      <c r="AJ9" s="2" t="s">
        <v>235</v>
      </c>
      <c r="AK9" s="2" t="s">
        <v>236</v>
      </c>
      <c r="AL9" s="2" t="s">
        <v>237</v>
      </c>
      <c r="AM9" s="2" t="s">
        <v>238</v>
      </c>
      <c r="AN9" s="2" t="s">
        <v>239</v>
      </c>
      <c r="AO9" s="2" t="s">
        <v>240</v>
      </c>
      <c r="AP9" s="2" t="s">
        <v>241</v>
      </c>
      <c r="AQ9" s="2" t="s">
        <v>242</v>
      </c>
      <c r="AR9" s="2" t="s">
        <v>243</v>
      </c>
      <c r="AS9" s="2" t="s">
        <v>244</v>
      </c>
      <c r="AT9" s="2" t="s">
        <v>245</v>
      </c>
    </row>
    <row r="10" spans="1:46" ht="15.75" x14ac:dyDescent="0.2">
      <c r="A10" s="2" t="s">
        <v>15</v>
      </c>
      <c r="B10" s="2" t="s">
        <v>16</v>
      </c>
      <c r="C10" s="2">
        <v>119907345</v>
      </c>
      <c r="D10" s="2" t="s">
        <v>52</v>
      </c>
      <c r="E10" s="2">
        <v>5.18</v>
      </c>
      <c r="F10" s="3">
        <v>6.6000000000000003E-6</v>
      </c>
      <c r="G10" s="2">
        <v>0.54500000000000004</v>
      </c>
      <c r="H10" s="2">
        <v>0</v>
      </c>
      <c r="I10" s="2">
        <v>0.80600000000000005</v>
      </c>
      <c r="J10" s="2">
        <v>0</v>
      </c>
      <c r="K10" s="2" t="s">
        <v>52</v>
      </c>
      <c r="L10" s="2" t="s">
        <v>86</v>
      </c>
      <c r="M10" s="2">
        <v>18480.099999999999</v>
      </c>
      <c r="N10" s="2" t="s">
        <v>246</v>
      </c>
      <c r="O10" s="2" t="s">
        <v>54</v>
      </c>
      <c r="P10" s="2" t="s">
        <v>247</v>
      </c>
      <c r="Q10" s="2" t="s">
        <v>248</v>
      </c>
      <c r="R10" s="2" t="s">
        <v>249</v>
      </c>
      <c r="S10" s="2" t="s">
        <v>250</v>
      </c>
      <c r="T10" s="2" t="s">
        <v>251</v>
      </c>
      <c r="U10" s="2" t="s">
        <v>252</v>
      </c>
      <c r="V10" s="2" t="s">
        <v>253</v>
      </c>
      <c r="W10" s="2" t="s">
        <v>254</v>
      </c>
      <c r="X10" s="2" t="s">
        <v>255</v>
      </c>
      <c r="Y10" s="2" t="s">
        <v>256</v>
      </c>
      <c r="Z10" s="2" t="s">
        <v>257</v>
      </c>
      <c r="AA10" s="2" t="s">
        <v>258</v>
      </c>
      <c r="AB10" s="2" t="s">
        <v>259</v>
      </c>
      <c r="AC10" s="2" t="s">
        <v>260</v>
      </c>
      <c r="AD10" s="2" t="s">
        <v>261</v>
      </c>
      <c r="AE10" s="2" t="s">
        <v>262</v>
      </c>
      <c r="AF10" s="2" t="s">
        <v>263</v>
      </c>
      <c r="AG10" s="2" t="s">
        <v>264</v>
      </c>
      <c r="AH10" s="2" t="s">
        <v>265</v>
      </c>
      <c r="AI10" s="2" t="s">
        <v>266</v>
      </c>
      <c r="AJ10" s="2" t="s">
        <v>267</v>
      </c>
      <c r="AK10" s="2" t="s">
        <v>268</v>
      </c>
      <c r="AL10" s="2" t="s">
        <v>269</v>
      </c>
      <c r="AM10" s="2" t="s">
        <v>270</v>
      </c>
      <c r="AN10" s="2" t="s">
        <v>271</v>
      </c>
      <c r="AO10" s="2" t="s">
        <v>272</v>
      </c>
      <c r="AP10" s="2" t="s">
        <v>273</v>
      </c>
      <c r="AQ10" s="2" t="s">
        <v>274</v>
      </c>
      <c r="AR10" s="2" t="s">
        <v>275</v>
      </c>
      <c r="AS10" s="2" t="s">
        <v>276</v>
      </c>
      <c r="AT10" s="2" t="s">
        <v>277</v>
      </c>
    </row>
    <row r="11" spans="1:46" ht="15.75" x14ac:dyDescent="0.2">
      <c r="A11" s="2" t="s">
        <v>15</v>
      </c>
      <c r="B11" s="2" t="s">
        <v>16</v>
      </c>
      <c r="C11" s="2">
        <v>119916320</v>
      </c>
      <c r="D11" s="2" t="s">
        <v>86</v>
      </c>
      <c r="E11" s="2">
        <v>5.18</v>
      </c>
      <c r="F11" s="3">
        <v>6.6000000000000003E-6</v>
      </c>
      <c r="G11" s="2">
        <v>0.54500000000000004</v>
      </c>
      <c r="H11" s="2">
        <v>0</v>
      </c>
      <c r="I11" s="2">
        <v>0.80600000000000005</v>
      </c>
      <c r="J11" s="2">
        <v>0</v>
      </c>
      <c r="K11" s="2" t="s">
        <v>86</v>
      </c>
      <c r="L11" s="2" t="s">
        <v>52</v>
      </c>
      <c r="M11" s="2">
        <v>21168.1</v>
      </c>
      <c r="N11" s="2" t="s">
        <v>278</v>
      </c>
      <c r="O11" s="2" t="s">
        <v>54</v>
      </c>
      <c r="P11" s="2" t="s">
        <v>279</v>
      </c>
      <c r="Q11" s="2" t="s">
        <v>280</v>
      </c>
      <c r="R11" s="2" t="s">
        <v>281</v>
      </c>
      <c r="S11" s="2" t="s">
        <v>282</v>
      </c>
      <c r="T11" s="2" t="s">
        <v>283</v>
      </c>
      <c r="U11" s="2" t="s">
        <v>284</v>
      </c>
      <c r="V11" s="2" t="s">
        <v>285</v>
      </c>
      <c r="W11" s="2" t="s">
        <v>286</v>
      </c>
      <c r="X11" s="2" t="s">
        <v>287</v>
      </c>
      <c r="Y11" s="2" t="s">
        <v>288</v>
      </c>
      <c r="Z11" s="2" t="s">
        <v>289</v>
      </c>
      <c r="AA11" s="2" t="s">
        <v>290</v>
      </c>
      <c r="AB11" s="2" t="s">
        <v>291</v>
      </c>
      <c r="AC11" s="2" t="s">
        <v>292</v>
      </c>
      <c r="AD11" s="2" t="s">
        <v>293</v>
      </c>
      <c r="AE11" s="2" t="s">
        <v>294</v>
      </c>
      <c r="AF11" s="2" t="s">
        <v>295</v>
      </c>
      <c r="AG11" s="2" t="s">
        <v>296</v>
      </c>
      <c r="AH11" s="2" t="s">
        <v>297</v>
      </c>
      <c r="AI11" s="2" t="s">
        <v>298</v>
      </c>
      <c r="AJ11" s="2" t="s">
        <v>268</v>
      </c>
      <c r="AK11" s="2" t="s">
        <v>299</v>
      </c>
      <c r="AL11" s="2" t="s">
        <v>300</v>
      </c>
      <c r="AM11" s="2" t="s">
        <v>301</v>
      </c>
      <c r="AN11" s="2" t="s">
        <v>302</v>
      </c>
      <c r="AO11" s="2" t="s">
        <v>303</v>
      </c>
      <c r="AP11" s="2" t="s">
        <v>304</v>
      </c>
      <c r="AQ11" s="2" t="s">
        <v>305</v>
      </c>
      <c r="AR11" s="2" t="s">
        <v>306</v>
      </c>
      <c r="AS11" s="2" t="s">
        <v>307</v>
      </c>
      <c r="AT11" s="2" t="s">
        <v>308</v>
      </c>
    </row>
    <row r="12" spans="1:46" ht="15.75" x14ac:dyDescent="0.2">
      <c r="A12" s="2" t="s">
        <v>15</v>
      </c>
      <c r="B12" s="2" t="s">
        <v>16</v>
      </c>
      <c r="C12" s="2">
        <v>120220737</v>
      </c>
      <c r="D12" s="2" t="s">
        <v>86</v>
      </c>
      <c r="E12" s="2">
        <v>5.89</v>
      </c>
      <c r="F12" s="3">
        <v>1.3E-6</v>
      </c>
      <c r="G12" s="2">
        <v>0.53400000000000003</v>
      </c>
      <c r="H12" s="2">
        <v>0</v>
      </c>
      <c r="I12" s="2">
        <v>0.80400000000000005</v>
      </c>
      <c r="J12" s="2">
        <v>0</v>
      </c>
      <c r="K12" s="2" t="s">
        <v>86</v>
      </c>
      <c r="L12" s="2" t="s">
        <v>52</v>
      </c>
      <c r="M12" s="2">
        <v>22541.200000000001</v>
      </c>
      <c r="N12" s="2" t="s">
        <v>309</v>
      </c>
      <c r="O12" s="2" t="s">
        <v>20</v>
      </c>
      <c r="P12" s="2" t="s">
        <v>310</v>
      </c>
      <c r="Q12" s="2" t="s">
        <v>311</v>
      </c>
      <c r="R12" s="2" t="s">
        <v>312</v>
      </c>
      <c r="S12" s="2" t="s">
        <v>313</v>
      </c>
      <c r="T12" s="2" t="s">
        <v>314</v>
      </c>
      <c r="U12" s="2" t="s">
        <v>315</v>
      </c>
      <c r="V12" s="2" t="s">
        <v>316</v>
      </c>
      <c r="W12" s="2" t="s">
        <v>317</v>
      </c>
      <c r="X12" s="2" t="s">
        <v>318</v>
      </c>
      <c r="Y12" s="2" t="s">
        <v>319</v>
      </c>
      <c r="Z12" s="2" t="s">
        <v>320</v>
      </c>
      <c r="AA12" s="2" t="s">
        <v>321</v>
      </c>
      <c r="AB12" s="2" t="s">
        <v>322</v>
      </c>
      <c r="AC12" s="2" t="s">
        <v>323</v>
      </c>
      <c r="AD12" s="2" t="s">
        <v>324</v>
      </c>
      <c r="AE12" s="2" t="s">
        <v>325</v>
      </c>
      <c r="AF12" s="2" t="s">
        <v>326</v>
      </c>
      <c r="AG12" s="2" t="s">
        <v>327</v>
      </c>
      <c r="AH12" s="2" t="s">
        <v>328</v>
      </c>
      <c r="AI12" s="2" t="s">
        <v>329</v>
      </c>
      <c r="AJ12" s="2" t="s">
        <v>330</v>
      </c>
      <c r="AK12" s="2" t="s">
        <v>331</v>
      </c>
      <c r="AL12" s="2" t="s">
        <v>332</v>
      </c>
      <c r="AM12" s="2" t="s">
        <v>333</v>
      </c>
      <c r="AN12" s="2" t="s">
        <v>334</v>
      </c>
      <c r="AO12" s="2" t="s">
        <v>335</v>
      </c>
      <c r="AP12" s="2" t="s">
        <v>336</v>
      </c>
      <c r="AQ12" s="2" t="s">
        <v>337</v>
      </c>
      <c r="AR12" s="2" t="s">
        <v>338</v>
      </c>
      <c r="AS12" s="2" t="s">
        <v>339</v>
      </c>
      <c r="AT12" s="2" t="s">
        <v>340</v>
      </c>
    </row>
    <row r="13" spans="1:46" ht="15.75" x14ac:dyDescent="0.2">
      <c r="A13" s="2" t="s">
        <v>15</v>
      </c>
      <c r="B13" s="2" t="s">
        <v>16</v>
      </c>
      <c r="C13" s="2">
        <v>126237243</v>
      </c>
      <c r="D13" s="2" t="s">
        <v>86</v>
      </c>
      <c r="E13" s="2">
        <v>5.55</v>
      </c>
      <c r="F13" s="3">
        <v>2.7999999999999999E-6</v>
      </c>
      <c r="G13" s="2">
        <v>0.71399999999999997</v>
      </c>
      <c r="H13" s="2">
        <v>0.78500000000000003</v>
      </c>
      <c r="I13" s="2">
        <v>0</v>
      </c>
      <c r="J13" s="2">
        <v>0</v>
      </c>
      <c r="K13" s="2" t="s">
        <v>52</v>
      </c>
      <c r="L13" s="2" t="s">
        <v>86</v>
      </c>
      <c r="M13" s="2">
        <v>28305.200000000001</v>
      </c>
      <c r="N13" s="2" t="s">
        <v>1152</v>
      </c>
      <c r="O13" s="2" t="s">
        <v>54</v>
      </c>
      <c r="P13" s="2" t="s">
        <v>341</v>
      </c>
      <c r="Q13" s="2" t="s">
        <v>342</v>
      </c>
      <c r="R13" s="2" t="s">
        <v>343</v>
      </c>
      <c r="S13" s="2" t="s">
        <v>344</v>
      </c>
      <c r="T13" s="2" t="s">
        <v>345</v>
      </c>
      <c r="U13" s="2" t="s">
        <v>346</v>
      </c>
      <c r="V13" s="2" t="s">
        <v>347</v>
      </c>
      <c r="W13" s="2" t="s">
        <v>348</v>
      </c>
      <c r="X13" s="2" t="s">
        <v>216</v>
      </c>
      <c r="Y13" s="2" t="s">
        <v>349</v>
      </c>
      <c r="Z13" s="2" t="s">
        <v>350</v>
      </c>
      <c r="AA13" s="2" t="s">
        <v>235</v>
      </c>
      <c r="AB13" s="2" t="s">
        <v>204</v>
      </c>
      <c r="AC13" s="2" t="s">
        <v>351</v>
      </c>
      <c r="AD13" s="2" t="s">
        <v>352</v>
      </c>
      <c r="AE13" s="2" t="s">
        <v>353</v>
      </c>
      <c r="AF13" s="2" t="s">
        <v>354</v>
      </c>
      <c r="AG13" s="2" t="s">
        <v>355</v>
      </c>
      <c r="AH13" s="2" t="s">
        <v>356</v>
      </c>
      <c r="AI13" s="2" t="s">
        <v>357</v>
      </c>
      <c r="AJ13" s="2" t="s">
        <v>358</v>
      </c>
      <c r="AK13" s="2" t="s">
        <v>359</v>
      </c>
      <c r="AL13" s="2" t="s">
        <v>360</v>
      </c>
      <c r="AM13" s="2" t="s">
        <v>361</v>
      </c>
      <c r="AN13" s="2" t="s">
        <v>362</v>
      </c>
      <c r="AO13" s="2" t="s">
        <v>363</v>
      </c>
      <c r="AP13" s="2" t="s">
        <v>364</v>
      </c>
      <c r="AQ13" s="2" t="s">
        <v>365</v>
      </c>
      <c r="AR13" s="2" t="s">
        <v>366</v>
      </c>
      <c r="AS13" s="2" t="s">
        <v>367</v>
      </c>
      <c r="AT13" s="2" t="s">
        <v>368</v>
      </c>
    </row>
    <row r="14" spans="1:46" ht="15.75" x14ac:dyDescent="0.2">
      <c r="A14" s="2" t="s">
        <v>15</v>
      </c>
      <c r="B14" s="2" t="s">
        <v>16</v>
      </c>
      <c r="C14" s="2">
        <v>126307406</v>
      </c>
      <c r="D14" s="2" t="s">
        <v>52</v>
      </c>
      <c r="E14" s="2">
        <v>5</v>
      </c>
      <c r="F14" s="3">
        <v>9.9000000000000001E-6</v>
      </c>
      <c r="G14" s="2">
        <v>0.68500000000000005</v>
      </c>
      <c r="H14" s="2">
        <v>0.80100000000000005</v>
      </c>
      <c r="I14" s="2">
        <v>0</v>
      </c>
      <c r="J14" s="2">
        <v>0.23899999999999999</v>
      </c>
      <c r="K14" s="2" t="s">
        <v>52</v>
      </c>
      <c r="L14" s="2" t="s">
        <v>86</v>
      </c>
      <c r="M14" s="2">
        <v>13064.9</v>
      </c>
      <c r="N14" s="2" t="s">
        <v>1151</v>
      </c>
      <c r="O14" s="2" t="s">
        <v>54</v>
      </c>
      <c r="P14" s="2" t="s">
        <v>369</v>
      </c>
      <c r="Q14" s="2" t="s">
        <v>370</v>
      </c>
      <c r="R14" s="2" t="s">
        <v>371</v>
      </c>
      <c r="S14" s="2" t="s">
        <v>372</v>
      </c>
      <c r="T14" s="2" t="s">
        <v>373</v>
      </c>
      <c r="U14" s="2" t="s">
        <v>374</v>
      </c>
      <c r="V14" s="2" t="s">
        <v>375</v>
      </c>
      <c r="W14" s="2" t="s">
        <v>201</v>
      </c>
      <c r="X14" s="2" t="s">
        <v>376</v>
      </c>
      <c r="Y14" s="2" t="s">
        <v>377</v>
      </c>
      <c r="Z14" s="2" t="s">
        <v>378</v>
      </c>
      <c r="AA14" s="2" t="s">
        <v>379</v>
      </c>
      <c r="AB14" s="2" t="s">
        <v>380</v>
      </c>
      <c r="AC14" s="2" t="s">
        <v>381</v>
      </c>
      <c r="AD14" s="2" t="s">
        <v>382</v>
      </c>
      <c r="AE14" s="2" t="s">
        <v>383</v>
      </c>
      <c r="AF14" s="2" t="s">
        <v>384</v>
      </c>
      <c r="AG14" s="2" t="s">
        <v>266</v>
      </c>
      <c r="AH14" s="2" t="s">
        <v>385</v>
      </c>
      <c r="AI14" s="2" t="s">
        <v>386</v>
      </c>
      <c r="AJ14" s="2" t="s">
        <v>387</v>
      </c>
      <c r="AK14" s="2" t="s">
        <v>388</v>
      </c>
      <c r="AL14" s="2" t="s">
        <v>389</v>
      </c>
      <c r="AM14" s="2" t="s">
        <v>390</v>
      </c>
      <c r="AN14" s="2" t="s">
        <v>391</v>
      </c>
      <c r="AO14" s="2" t="s">
        <v>392</v>
      </c>
      <c r="AP14" s="2" t="s">
        <v>393</v>
      </c>
      <c r="AQ14" s="2" t="s">
        <v>394</v>
      </c>
      <c r="AR14" s="2" t="s">
        <v>395</v>
      </c>
      <c r="AS14" s="2" t="s">
        <v>396</v>
      </c>
      <c r="AT14" s="2" t="s">
        <v>397</v>
      </c>
    </row>
    <row r="15" spans="1:46" ht="15.75" x14ac:dyDescent="0.2">
      <c r="A15" s="2" t="s">
        <v>15</v>
      </c>
      <c r="B15" s="2" t="s">
        <v>16</v>
      </c>
      <c r="C15" s="2">
        <v>129205288</v>
      </c>
      <c r="D15" s="2" t="s">
        <v>86</v>
      </c>
      <c r="E15" s="2">
        <v>5.1100000000000003</v>
      </c>
      <c r="F15" s="3">
        <v>7.7999999999999999E-6</v>
      </c>
      <c r="G15" s="2">
        <v>0.69</v>
      </c>
      <c r="H15" s="2">
        <v>0.78100000000000003</v>
      </c>
      <c r="I15" s="2">
        <v>0</v>
      </c>
      <c r="J15" s="2">
        <v>0.29199999999999998</v>
      </c>
      <c r="K15" s="2" t="s">
        <v>52</v>
      </c>
      <c r="L15" s="2" t="s">
        <v>86</v>
      </c>
      <c r="M15" s="2">
        <v>34724.800000000003</v>
      </c>
      <c r="N15" s="2" t="s">
        <v>1150</v>
      </c>
      <c r="O15" s="2" t="s">
        <v>54</v>
      </c>
      <c r="P15" s="2" t="s">
        <v>398</v>
      </c>
      <c r="Q15" s="2" t="s">
        <v>399</v>
      </c>
      <c r="R15" s="2" t="s">
        <v>400</v>
      </c>
      <c r="S15" s="2" t="s">
        <v>401</v>
      </c>
      <c r="T15" s="2" t="s">
        <v>402</v>
      </c>
      <c r="U15" s="2" t="s">
        <v>403</v>
      </c>
      <c r="V15" s="2" t="s">
        <v>404</v>
      </c>
      <c r="W15" s="2" t="s">
        <v>405</v>
      </c>
      <c r="X15" s="2" t="s">
        <v>406</v>
      </c>
      <c r="Y15" s="2" t="s">
        <v>407</v>
      </c>
      <c r="Z15" s="2" t="s">
        <v>408</v>
      </c>
      <c r="AA15" s="2" t="s">
        <v>409</v>
      </c>
      <c r="AB15" s="2" t="s">
        <v>410</v>
      </c>
      <c r="AC15" s="2" t="s">
        <v>411</v>
      </c>
      <c r="AD15" s="2" t="s">
        <v>412</v>
      </c>
      <c r="AE15" s="2" t="s">
        <v>413</v>
      </c>
      <c r="AF15" s="2" t="s">
        <v>414</v>
      </c>
      <c r="AG15" s="2" t="s">
        <v>415</v>
      </c>
      <c r="AH15" s="2" t="s">
        <v>416</v>
      </c>
      <c r="AI15" s="2" t="s">
        <v>417</v>
      </c>
      <c r="AJ15" s="2" t="s">
        <v>418</v>
      </c>
      <c r="AK15" s="2" t="s">
        <v>419</v>
      </c>
      <c r="AL15" s="2" t="s">
        <v>420</v>
      </c>
      <c r="AM15" s="2" t="s">
        <v>421</v>
      </c>
      <c r="AN15" s="2" t="s">
        <v>422</v>
      </c>
      <c r="AO15" s="2" t="s">
        <v>423</v>
      </c>
      <c r="AP15" s="2" t="s">
        <v>424</v>
      </c>
      <c r="AQ15" s="2" t="s">
        <v>425</v>
      </c>
      <c r="AR15" s="2" t="s">
        <v>426</v>
      </c>
      <c r="AS15" s="2" t="s">
        <v>427</v>
      </c>
      <c r="AT15" s="2" t="s">
        <v>428</v>
      </c>
    </row>
    <row r="16" spans="1:46" ht="15.75" x14ac:dyDescent="0.2">
      <c r="A16" s="2" t="s">
        <v>429</v>
      </c>
      <c r="B16" s="2" t="s">
        <v>430</v>
      </c>
      <c r="C16" s="2">
        <v>124137232</v>
      </c>
      <c r="D16" s="2" t="s">
        <v>86</v>
      </c>
      <c r="E16" s="2">
        <v>5.59</v>
      </c>
      <c r="F16" s="3">
        <v>2.6000000000000001E-6</v>
      </c>
      <c r="G16" s="2">
        <v>0.53400000000000003</v>
      </c>
      <c r="H16" s="2">
        <v>0</v>
      </c>
      <c r="I16" s="2">
        <v>0.80400000000000005</v>
      </c>
      <c r="J16" s="2">
        <v>0</v>
      </c>
      <c r="K16" s="2" t="s">
        <v>86</v>
      </c>
      <c r="L16" s="2" t="s">
        <v>1148</v>
      </c>
      <c r="M16" s="2">
        <v>11482.4</v>
      </c>
      <c r="N16" s="2" t="s">
        <v>1149</v>
      </c>
      <c r="O16" s="2" t="s">
        <v>20</v>
      </c>
      <c r="P16" s="2" t="s">
        <v>431</v>
      </c>
      <c r="Q16" s="2" t="s">
        <v>432</v>
      </c>
      <c r="R16" s="2" t="s">
        <v>433</v>
      </c>
      <c r="S16" s="2" t="s">
        <v>434</v>
      </c>
      <c r="T16" s="2" t="s">
        <v>435</v>
      </c>
      <c r="U16" s="2" t="s">
        <v>436</v>
      </c>
      <c r="V16" s="2" t="s">
        <v>437</v>
      </c>
      <c r="W16" s="2" t="s">
        <v>438</v>
      </c>
      <c r="X16" s="2" t="s">
        <v>439</v>
      </c>
      <c r="Y16" s="2" t="s">
        <v>440</v>
      </c>
      <c r="Z16" s="2" t="s">
        <v>441</v>
      </c>
      <c r="AA16" s="2" t="s">
        <v>442</v>
      </c>
      <c r="AB16" s="2" t="s">
        <v>443</v>
      </c>
      <c r="AC16" s="2" t="s">
        <v>444</v>
      </c>
      <c r="AD16" s="2" t="s">
        <v>445</v>
      </c>
      <c r="AE16" s="2" t="s">
        <v>446</v>
      </c>
      <c r="AF16" s="2" t="s">
        <v>447</v>
      </c>
      <c r="AG16" s="2" t="s">
        <v>448</v>
      </c>
      <c r="AH16" s="2" t="s">
        <v>449</v>
      </c>
      <c r="AI16" s="2" t="s">
        <v>450</v>
      </c>
      <c r="AJ16" s="2" t="s">
        <v>451</v>
      </c>
      <c r="AK16" s="2" t="s">
        <v>452</v>
      </c>
      <c r="AL16" s="2" t="s">
        <v>453</v>
      </c>
      <c r="AM16" s="2" t="s">
        <v>454</v>
      </c>
      <c r="AN16" s="2" t="s">
        <v>455</v>
      </c>
      <c r="AO16" s="2" t="s">
        <v>456</v>
      </c>
      <c r="AP16" s="2" t="s">
        <v>457</v>
      </c>
      <c r="AQ16" s="2" t="s">
        <v>458</v>
      </c>
      <c r="AR16" s="2" t="s">
        <v>459</v>
      </c>
      <c r="AS16" s="2" t="s">
        <v>460</v>
      </c>
      <c r="AT16" s="2" t="s">
        <v>461</v>
      </c>
    </row>
    <row r="17" spans="1:46" ht="15.75" x14ac:dyDescent="0.2">
      <c r="A17" s="2" t="s">
        <v>462</v>
      </c>
      <c r="B17" s="2" t="s">
        <v>463</v>
      </c>
      <c r="C17" s="2">
        <v>34231005</v>
      </c>
      <c r="D17" s="2" t="s">
        <v>86</v>
      </c>
      <c r="E17" s="2">
        <v>5.3</v>
      </c>
      <c r="F17" s="3">
        <v>5.0000000000000004E-6</v>
      </c>
      <c r="G17" s="2">
        <v>0.70499999999999996</v>
      </c>
      <c r="H17" s="2">
        <v>0</v>
      </c>
      <c r="I17" s="2">
        <v>0.752</v>
      </c>
      <c r="J17" s="2">
        <v>1</v>
      </c>
      <c r="K17" s="2" t="s">
        <v>86</v>
      </c>
      <c r="L17" s="2" t="s">
        <v>18</v>
      </c>
      <c r="M17" s="2">
        <v>12604.5</v>
      </c>
      <c r="N17" s="2" t="s">
        <v>464</v>
      </c>
      <c r="O17" s="2" t="s">
        <v>54</v>
      </c>
      <c r="P17" s="2" t="s">
        <v>466</v>
      </c>
      <c r="Q17" s="2" t="s">
        <v>467</v>
      </c>
      <c r="R17" s="2" t="s">
        <v>468</v>
      </c>
      <c r="S17" s="2" t="s">
        <v>469</v>
      </c>
      <c r="T17" s="2" t="s">
        <v>470</v>
      </c>
      <c r="U17" s="2" t="s">
        <v>471</v>
      </c>
      <c r="V17" s="2" t="s">
        <v>472</v>
      </c>
      <c r="W17" s="2" t="s">
        <v>473</v>
      </c>
      <c r="X17" s="2" t="s">
        <v>474</v>
      </c>
      <c r="Y17" s="2" t="s">
        <v>475</v>
      </c>
      <c r="Z17" s="2" t="s">
        <v>476</v>
      </c>
      <c r="AA17" s="2" t="s">
        <v>477</v>
      </c>
      <c r="AB17" s="2" t="s">
        <v>478</v>
      </c>
      <c r="AC17" s="2" t="s">
        <v>479</v>
      </c>
      <c r="AD17" s="2" t="s">
        <v>480</v>
      </c>
      <c r="AE17" s="2" t="s">
        <v>481</v>
      </c>
      <c r="AF17" s="2" t="s">
        <v>482</v>
      </c>
      <c r="AG17" s="2" t="s">
        <v>483</v>
      </c>
      <c r="AH17" s="2" t="s">
        <v>484</v>
      </c>
      <c r="AI17" s="2" t="s">
        <v>485</v>
      </c>
      <c r="AJ17" s="2" t="s">
        <v>486</v>
      </c>
      <c r="AK17" s="2" t="s">
        <v>267</v>
      </c>
      <c r="AL17" s="2" t="s">
        <v>487</v>
      </c>
      <c r="AM17" s="2" t="s">
        <v>488</v>
      </c>
      <c r="AN17" s="2" t="s">
        <v>489</v>
      </c>
      <c r="AO17" s="2" t="s">
        <v>490</v>
      </c>
      <c r="AP17" s="2" t="s">
        <v>491</v>
      </c>
      <c r="AQ17" s="2" t="s">
        <v>389</v>
      </c>
      <c r="AR17" s="2" t="s">
        <v>492</v>
      </c>
      <c r="AS17" s="2" t="s">
        <v>493</v>
      </c>
      <c r="AT17" s="2" t="s">
        <v>494</v>
      </c>
    </row>
    <row r="18" spans="1:46" ht="15.75" x14ac:dyDescent="0.2">
      <c r="A18" s="2" t="s">
        <v>462</v>
      </c>
      <c r="B18" s="2" t="s">
        <v>463</v>
      </c>
      <c r="C18" s="2">
        <v>34231014</v>
      </c>
      <c r="D18" s="2" t="s">
        <v>18</v>
      </c>
      <c r="E18" s="2">
        <v>5.3</v>
      </c>
      <c r="F18" s="3">
        <v>5.0000000000000004E-6</v>
      </c>
      <c r="G18" s="2">
        <v>0.70499999999999996</v>
      </c>
      <c r="H18" s="2">
        <v>0</v>
      </c>
      <c r="I18" s="2">
        <v>0.752</v>
      </c>
      <c r="J18" s="2">
        <v>1</v>
      </c>
      <c r="K18" s="2" t="s">
        <v>18</v>
      </c>
      <c r="L18" s="2" t="s">
        <v>17</v>
      </c>
      <c r="M18" s="2">
        <v>12527.3</v>
      </c>
      <c r="N18" s="2" t="s">
        <v>495</v>
      </c>
      <c r="O18" s="2" t="s">
        <v>54</v>
      </c>
      <c r="P18" s="2" t="s">
        <v>496</v>
      </c>
      <c r="Q18" s="2" t="s">
        <v>467</v>
      </c>
      <c r="R18" s="2" t="s">
        <v>468</v>
      </c>
      <c r="S18" s="2" t="s">
        <v>497</v>
      </c>
      <c r="T18" s="2" t="s">
        <v>498</v>
      </c>
      <c r="U18" s="2" t="s">
        <v>499</v>
      </c>
      <c r="V18" s="2" t="s">
        <v>500</v>
      </c>
      <c r="W18" s="2" t="s">
        <v>501</v>
      </c>
      <c r="X18" s="2" t="s">
        <v>502</v>
      </c>
      <c r="Y18" s="2" t="s">
        <v>503</v>
      </c>
      <c r="Z18" s="2" t="s">
        <v>504</v>
      </c>
      <c r="AA18" s="2" t="s">
        <v>505</v>
      </c>
      <c r="AB18" s="2" t="s">
        <v>506</v>
      </c>
      <c r="AC18" s="2" t="s">
        <v>507</v>
      </c>
      <c r="AD18" s="2" t="s">
        <v>508</v>
      </c>
      <c r="AE18" s="2" t="s">
        <v>509</v>
      </c>
      <c r="AF18" s="2" t="s">
        <v>465</v>
      </c>
      <c r="AG18" s="2" t="s">
        <v>483</v>
      </c>
      <c r="AH18" s="2" t="s">
        <v>484</v>
      </c>
      <c r="AI18" s="2" t="s">
        <v>485</v>
      </c>
      <c r="AJ18" s="2" t="s">
        <v>510</v>
      </c>
      <c r="AK18" s="2" t="s">
        <v>511</v>
      </c>
      <c r="AL18" s="2" t="s">
        <v>512</v>
      </c>
      <c r="AM18" s="2" t="s">
        <v>513</v>
      </c>
      <c r="AN18" s="2" t="s">
        <v>514</v>
      </c>
      <c r="AO18" s="2" t="s">
        <v>515</v>
      </c>
      <c r="AP18" s="2" t="s">
        <v>516</v>
      </c>
      <c r="AQ18" s="2" t="s">
        <v>517</v>
      </c>
      <c r="AR18" s="2" t="s">
        <v>492</v>
      </c>
      <c r="AS18" s="2" t="s">
        <v>518</v>
      </c>
      <c r="AT18" s="2" t="s">
        <v>519</v>
      </c>
    </row>
    <row r="19" spans="1:46" ht="15.75" x14ac:dyDescent="0.2">
      <c r="A19" s="2" t="s">
        <v>462</v>
      </c>
      <c r="B19" s="2" t="s">
        <v>463</v>
      </c>
      <c r="C19" s="2">
        <v>34231295</v>
      </c>
      <c r="D19" s="2" t="s">
        <v>52</v>
      </c>
      <c r="E19" s="2">
        <v>5.2</v>
      </c>
      <c r="F19" s="3">
        <v>6.2999999999999998E-6</v>
      </c>
      <c r="G19" s="2">
        <v>0.71</v>
      </c>
      <c r="H19" s="2">
        <v>0</v>
      </c>
      <c r="I19" s="2">
        <v>0.77800000000000002</v>
      </c>
      <c r="J19" s="2">
        <v>0.94299999999999995</v>
      </c>
      <c r="K19" s="2" t="s">
        <v>52</v>
      </c>
      <c r="L19" s="2" t="s">
        <v>86</v>
      </c>
      <c r="M19" s="2">
        <v>10692.2</v>
      </c>
      <c r="N19" s="2" t="s">
        <v>520</v>
      </c>
      <c r="O19" s="2" t="s">
        <v>54</v>
      </c>
      <c r="P19" s="2" t="s">
        <v>521</v>
      </c>
      <c r="Q19" s="2" t="s">
        <v>522</v>
      </c>
      <c r="R19" s="2" t="s">
        <v>523</v>
      </c>
      <c r="S19" s="2" t="s">
        <v>524</v>
      </c>
      <c r="T19" s="2" t="s">
        <v>525</v>
      </c>
      <c r="U19" s="2" t="s">
        <v>526</v>
      </c>
      <c r="V19" s="2" t="s">
        <v>527</v>
      </c>
      <c r="W19" s="2" t="s">
        <v>106</v>
      </c>
      <c r="X19" s="2" t="s">
        <v>528</v>
      </c>
      <c r="Y19" s="2" t="s">
        <v>507</v>
      </c>
      <c r="Z19" s="2" t="s">
        <v>529</v>
      </c>
      <c r="AA19" s="2" t="s">
        <v>530</v>
      </c>
      <c r="AB19" s="2" t="s">
        <v>531</v>
      </c>
      <c r="AC19" s="2" t="s">
        <v>248</v>
      </c>
      <c r="AD19" s="2" t="s">
        <v>532</v>
      </c>
      <c r="AE19" s="2" t="s">
        <v>533</v>
      </c>
      <c r="AF19" s="2" t="s">
        <v>534</v>
      </c>
      <c r="AG19" s="2" t="s">
        <v>535</v>
      </c>
      <c r="AH19" s="2" t="s">
        <v>536</v>
      </c>
      <c r="AI19" s="2" t="s">
        <v>537</v>
      </c>
      <c r="AJ19" s="2" t="s">
        <v>538</v>
      </c>
      <c r="AK19" s="2" t="s">
        <v>539</v>
      </c>
      <c r="AL19" s="2" t="s">
        <v>540</v>
      </c>
      <c r="AM19" s="2" t="s">
        <v>541</v>
      </c>
      <c r="AN19" s="2" t="s">
        <v>542</v>
      </c>
      <c r="AO19" s="2" t="s">
        <v>543</v>
      </c>
      <c r="AP19" s="2" t="s">
        <v>544</v>
      </c>
      <c r="AQ19" s="2" t="s">
        <v>545</v>
      </c>
      <c r="AR19" s="2" t="s">
        <v>546</v>
      </c>
      <c r="AS19" s="2" t="s">
        <v>547</v>
      </c>
      <c r="AT19" s="2" t="s">
        <v>548</v>
      </c>
    </row>
    <row r="20" spans="1:46" ht="15.75" x14ac:dyDescent="0.2">
      <c r="A20" s="2" t="s">
        <v>462</v>
      </c>
      <c r="B20" s="2" t="s">
        <v>463</v>
      </c>
      <c r="C20" s="2">
        <v>34231314</v>
      </c>
      <c r="D20" s="2" t="s">
        <v>86</v>
      </c>
      <c r="E20" s="2">
        <v>5.3</v>
      </c>
      <c r="F20" s="3">
        <v>5.0000000000000004E-6</v>
      </c>
      <c r="G20" s="2">
        <v>0.70499999999999996</v>
      </c>
      <c r="H20" s="2">
        <v>0</v>
      </c>
      <c r="I20" s="2">
        <v>0.752</v>
      </c>
      <c r="J20" s="2">
        <v>1</v>
      </c>
      <c r="K20" s="2" t="s">
        <v>86</v>
      </c>
      <c r="L20" s="2" t="s">
        <v>52</v>
      </c>
      <c r="M20" s="2">
        <v>10384.200000000001</v>
      </c>
      <c r="N20" s="2" t="s">
        <v>549</v>
      </c>
      <c r="O20" s="2" t="s">
        <v>54</v>
      </c>
      <c r="P20" s="2" t="s">
        <v>551</v>
      </c>
      <c r="Q20" s="2" t="s">
        <v>503</v>
      </c>
      <c r="R20" s="2" t="s">
        <v>523</v>
      </c>
      <c r="S20" s="2" t="s">
        <v>552</v>
      </c>
      <c r="T20" s="2" t="s">
        <v>553</v>
      </c>
      <c r="U20" s="2" t="s">
        <v>554</v>
      </c>
      <c r="V20" s="2" t="s">
        <v>555</v>
      </c>
      <c r="W20" s="2" t="s">
        <v>537</v>
      </c>
      <c r="X20" s="2" t="s">
        <v>556</v>
      </c>
      <c r="Y20" s="2" t="s">
        <v>467</v>
      </c>
      <c r="Z20" s="2" t="s">
        <v>557</v>
      </c>
      <c r="AA20" s="2" t="s">
        <v>558</v>
      </c>
      <c r="AB20" s="2" t="s">
        <v>537</v>
      </c>
      <c r="AC20" s="2" t="s">
        <v>537</v>
      </c>
      <c r="AD20" s="2" t="s">
        <v>559</v>
      </c>
      <c r="AE20" s="2" t="s">
        <v>560</v>
      </c>
      <c r="AF20" s="2" t="s">
        <v>561</v>
      </c>
      <c r="AG20" s="2" t="s">
        <v>562</v>
      </c>
      <c r="AH20" s="2" t="s">
        <v>563</v>
      </c>
      <c r="AI20" s="2" t="s">
        <v>248</v>
      </c>
      <c r="AJ20" s="2" t="s">
        <v>564</v>
      </c>
      <c r="AK20" s="2" t="s">
        <v>539</v>
      </c>
      <c r="AL20" s="2" t="s">
        <v>565</v>
      </c>
      <c r="AM20" s="2" t="s">
        <v>566</v>
      </c>
      <c r="AN20" s="2" t="s">
        <v>567</v>
      </c>
      <c r="AO20" s="2" t="s">
        <v>568</v>
      </c>
      <c r="AP20" s="2" t="s">
        <v>569</v>
      </c>
      <c r="AQ20" s="2" t="s">
        <v>545</v>
      </c>
      <c r="AR20" s="2" t="s">
        <v>570</v>
      </c>
      <c r="AS20" s="2" t="s">
        <v>571</v>
      </c>
      <c r="AT20" s="2" t="s">
        <v>572</v>
      </c>
    </row>
    <row r="21" spans="1:46" ht="15.75" x14ac:dyDescent="0.2">
      <c r="A21" s="2" t="s">
        <v>462</v>
      </c>
      <c r="B21" s="2" t="s">
        <v>463</v>
      </c>
      <c r="C21" s="2">
        <v>34231612</v>
      </c>
      <c r="D21" s="2" t="s">
        <v>52</v>
      </c>
      <c r="E21" s="2">
        <v>5.2</v>
      </c>
      <c r="F21" s="3">
        <v>6.2999999999999998E-6</v>
      </c>
      <c r="G21" s="2">
        <v>0.71</v>
      </c>
      <c r="H21" s="2">
        <v>0</v>
      </c>
      <c r="I21" s="2">
        <v>0.77800000000000002</v>
      </c>
      <c r="J21" s="2">
        <v>0.94299999999999995</v>
      </c>
      <c r="K21" s="2" t="s">
        <v>52</v>
      </c>
      <c r="L21" s="2" t="s">
        <v>86</v>
      </c>
      <c r="M21" s="2">
        <v>13613.6</v>
      </c>
      <c r="N21" s="2" t="s">
        <v>573</v>
      </c>
      <c r="O21" s="2" t="s">
        <v>54</v>
      </c>
      <c r="P21" s="2" t="s">
        <v>574</v>
      </c>
      <c r="Q21" s="2" t="s">
        <v>575</v>
      </c>
      <c r="R21" s="2" t="s">
        <v>76</v>
      </c>
      <c r="S21" s="2" t="s">
        <v>576</v>
      </c>
      <c r="T21" s="2" t="s">
        <v>577</v>
      </c>
      <c r="U21" s="2" t="s">
        <v>578</v>
      </c>
      <c r="V21" s="2" t="s">
        <v>579</v>
      </c>
      <c r="W21" s="2" t="s">
        <v>580</v>
      </c>
      <c r="X21" s="2" t="s">
        <v>581</v>
      </c>
      <c r="Y21" s="2" t="s">
        <v>582</v>
      </c>
      <c r="Z21" s="2" t="s">
        <v>583</v>
      </c>
      <c r="AA21" s="2" t="s">
        <v>584</v>
      </c>
      <c r="AB21" s="2" t="s">
        <v>585</v>
      </c>
      <c r="AC21" s="2" t="s">
        <v>586</v>
      </c>
      <c r="AD21" s="2" t="s">
        <v>587</v>
      </c>
      <c r="AE21" s="2" t="s">
        <v>588</v>
      </c>
      <c r="AF21" s="2" t="s">
        <v>589</v>
      </c>
      <c r="AG21" s="2" t="s">
        <v>590</v>
      </c>
      <c r="AH21" s="2" t="s">
        <v>229</v>
      </c>
      <c r="AI21" s="2" t="s">
        <v>235</v>
      </c>
      <c r="AJ21" s="2" t="s">
        <v>591</v>
      </c>
      <c r="AK21" s="2" t="s">
        <v>592</v>
      </c>
      <c r="AL21" s="2" t="s">
        <v>593</v>
      </c>
      <c r="AM21" s="2" t="s">
        <v>594</v>
      </c>
      <c r="AN21" s="2" t="s">
        <v>595</v>
      </c>
      <c r="AO21" s="2" t="s">
        <v>596</v>
      </c>
      <c r="AP21" s="2" t="s">
        <v>597</v>
      </c>
      <c r="AQ21" s="2" t="s">
        <v>598</v>
      </c>
      <c r="AR21" s="2" t="s">
        <v>599</v>
      </c>
      <c r="AS21" s="2" t="s">
        <v>600</v>
      </c>
      <c r="AT21" s="2" t="s">
        <v>601</v>
      </c>
    </row>
    <row r="22" spans="1:46" ht="15.75" x14ac:dyDescent="0.2">
      <c r="A22" s="2" t="s">
        <v>462</v>
      </c>
      <c r="B22" s="2" t="s">
        <v>463</v>
      </c>
      <c r="C22" s="2">
        <v>34232290</v>
      </c>
      <c r="D22" s="2" t="s">
        <v>18</v>
      </c>
      <c r="E22" s="2">
        <v>5.3</v>
      </c>
      <c r="F22" s="3">
        <v>5.0000000000000004E-6</v>
      </c>
      <c r="G22" s="2">
        <v>0.70499999999999996</v>
      </c>
      <c r="H22" s="2">
        <v>0</v>
      </c>
      <c r="I22" s="2">
        <v>0.752</v>
      </c>
      <c r="J22" s="2">
        <v>1</v>
      </c>
      <c r="K22" s="2" t="s">
        <v>18</v>
      </c>
      <c r="L22" s="2" t="s">
        <v>86</v>
      </c>
      <c r="M22" s="2">
        <v>12000.5</v>
      </c>
      <c r="N22" s="2" t="s">
        <v>602</v>
      </c>
      <c r="O22" s="2" t="s">
        <v>20</v>
      </c>
      <c r="P22" s="2" t="s">
        <v>605</v>
      </c>
      <c r="Q22" s="2" t="s">
        <v>603</v>
      </c>
      <c r="R22" s="2" t="s">
        <v>606</v>
      </c>
      <c r="S22" s="2" t="s">
        <v>607</v>
      </c>
      <c r="T22" s="2" t="s">
        <v>608</v>
      </c>
      <c r="U22" s="2" t="s">
        <v>609</v>
      </c>
      <c r="V22" s="2" t="s">
        <v>610</v>
      </c>
      <c r="W22" s="2" t="s">
        <v>611</v>
      </c>
      <c r="X22" s="2" t="s">
        <v>612</v>
      </c>
      <c r="Y22" s="2" t="s">
        <v>613</v>
      </c>
      <c r="Z22" s="2" t="s">
        <v>614</v>
      </c>
      <c r="AA22" s="2" t="s">
        <v>615</v>
      </c>
      <c r="AB22" s="2" t="s">
        <v>616</v>
      </c>
      <c r="AC22" s="2" t="s">
        <v>617</v>
      </c>
      <c r="AD22" s="2" t="s">
        <v>618</v>
      </c>
      <c r="AE22" s="2" t="s">
        <v>619</v>
      </c>
      <c r="AF22" s="2" t="s">
        <v>620</v>
      </c>
      <c r="AG22" s="2" t="s">
        <v>621</v>
      </c>
      <c r="AH22" s="2" t="s">
        <v>622</v>
      </c>
      <c r="AI22" s="2" t="s">
        <v>623</v>
      </c>
      <c r="AJ22" s="2" t="s">
        <v>624</v>
      </c>
      <c r="AK22" s="2" t="s">
        <v>625</v>
      </c>
      <c r="AL22" s="2" t="s">
        <v>626</v>
      </c>
      <c r="AM22" s="2" t="s">
        <v>627</v>
      </c>
      <c r="AN22" s="2" t="s">
        <v>628</v>
      </c>
      <c r="AO22" s="2" t="s">
        <v>629</v>
      </c>
      <c r="AP22" s="2" t="s">
        <v>630</v>
      </c>
      <c r="AQ22" s="2" t="s">
        <v>631</v>
      </c>
      <c r="AR22" s="2" t="s">
        <v>632</v>
      </c>
      <c r="AS22" s="2" t="s">
        <v>633</v>
      </c>
      <c r="AT22" s="2" t="s">
        <v>634</v>
      </c>
    </row>
    <row r="23" spans="1:46" ht="15.75" x14ac:dyDescent="0.2">
      <c r="A23" s="2" t="s">
        <v>462</v>
      </c>
      <c r="B23" s="2" t="s">
        <v>463</v>
      </c>
      <c r="C23" s="2">
        <v>34234379</v>
      </c>
      <c r="D23" s="2" t="s">
        <v>52</v>
      </c>
      <c r="E23" s="2">
        <v>5.63</v>
      </c>
      <c r="F23" s="3">
        <v>2.3999999999999999E-6</v>
      </c>
      <c r="G23" s="2">
        <v>0.67300000000000004</v>
      </c>
      <c r="H23" s="2">
        <v>0</v>
      </c>
      <c r="I23" s="2">
        <v>0.66500000000000004</v>
      </c>
      <c r="J23" s="2">
        <v>1</v>
      </c>
      <c r="K23" s="2" t="s">
        <v>52</v>
      </c>
      <c r="L23" s="2" t="s">
        <v>86</v>
      </c>
      <c r="M23" s="2">
        <v>12657.3</v>
      </c>
      <c r="N23" s="2" t="s">
        <v>635</v>
      </c>
      <c r="O23" s="2" t="s">
        <v>20</v>
      </c>
      <c r="P23" s="2" t="s">
        <v>639</v>
      </c>
      <c r="Q23" s="2" t="s">
        <v>640</v>
      </c>
      <c r="R23" s="2" t="s">
        <v>122</v>
      </c>
      <c r="S23" s="2" t="s">
        <v>641</v>
      </c>
      <c r="T23" s="2" t="s">
        <v>642</v>
      </c>
      <c r="U23" s="2" t="s">
        <v>643</v>
      </c>
      <c r="V23" s="2" t="s">
        <v>644</v>
      </c>
      <c r="W23" s="2" t="s">
        <v>645</v>
      </c>
      <c r="X23" s="2" t="s">
        <v>646</v>
      </c>
      <c r="Y23" s="2" t="s">
        <v>647</v>
      </c>
      <c r="Z23" s="2" t="s">
        <v>648</v>
      </c>
      <c r="AA23" s="2" t="s">
        <v>649</v>
      </c>
      <c r="AB23" s="2" t="s">
        <v>650</v>
      </c>
      <c r="AC23" s="2" t="s">
        <v>651</v>
      </c>
      <c r="AD23" s="2" t="s">
        <v>652</v>
      </c>
      <c r="AE23" s="2" t="s">
        <v>653</v>
      </c>
      <c r="AF23" s="2" t="s">
        <v>654</v>
      </c>
      <c r="AG23" s="2" t="s">
        <v>655</v>
      </c>
      <c r="AH23" s="2" t="s">
        <v>636</v>
      </c>
      <c r="AI23" s="2" t="s">
        <v>656</v>
      </c>
      <c r="AJ23" s="2" t="s">
        <v>657</v>
      </c>
      <c r="AK23" s="2" t="s">
        <v>658</v>
      </c>
      <c r="AL23" s="2" t="s">
        <v>659</v>
      </c>
      <c r="AM23" s="2" t="s">
        <v>660</v>
      </c>
      <c r="AN23" s="2" t="s">
        <v>661</v>
      </c>
      <c r="AO23" s="2" t="s">
        <v>662</v>
      </c>
      <c r="AP23" s="2" t="s">
        <v>663</v>
      </c>
      <c r="AQ23" s="2" t="s">
        <v>664</v>
      </c>
      <c r="AR23" s="2" t="s">
        <v>665</v>
      </c>
      <c r="AS23" s="2" t="s">
        <v>666</v>
      </c>
      <c r="AT23" s="2" t="s">
        <v>667</v>
      </c>
    </row>
    <row r="24" spans="1:46" ht="15.75" x14ac:dyDescent="0.2">
      <c r="A24" s="2" t="s">
        <v>462</v>
      </c>
      <c r="B24" s="2" t="s">
        <v>463</v>
      </c>
      <c r="C24" s="2">
        <v>34234735</v>
      </c>
      <c r="D24" s="2" t="s">
        <v>17</v>
      </c>
      <c r="E24" s="2">
        <v>5.2</v>
      </c>
      <c r="F24" s="3">
        <v>6.2999999999999998E-6</v>
      </c>
      <c r="G24" s="2">
        <v>0.71</v>
      </c>
      <c r="H24" s="2">
        <v>0</v>
      </c>
      <c r="I24" s="2">
        <v>0.77800000000000002</v>
      </c>
      <c r="J24" s="2">
        <v>0.94299999999999995</v>
      </c>
      <c r="K24" s="2" t="s">
        <v>17</v>
      </c>
      <c r="L24" s="2" t="s">
        <v>18</v>
      </c>
      <c r="M24" s="2">
        <v>9847.17</v>
      </c>
      <c r="N24" s="2" t="s">
        <v>668</v>
      </c>
      <c r="O24" s="2" t="s">
        <v>20</v>
      </c>
      <c r="P24" s="2" t="s">
        <v>670</v>
      </c>
      <c r="Q24" s="2" t="s">
        <v>671</v>
      </c>
      <c r="R24" s="2" t="s">
        <v>672</v>
      </c>
      <c r="S24" s="2" t="s">
        <v>673</v>
      </c>
      <c r="T24" s="2" t="s">
        <v>674</v>
      </c>
      <c r="U24" s="2" t="s">
        <v>675</v>
      </c>
      <c r="V24" s="2" t="s">
        <v>676</v>
      </c>
      <c r="W24" s="2" t="s">
        <v>677</v>
      </c>
      <c r="X24" s="2" t="s">
        <v>678</v>
      </c>
      <c r="Y24" s="2" t="s">
        <v>679</v>
      </c>
      <c r="Z24" s="2" t="s">
        <v>680</v>
      </c>
      <c r="AA24" s="2" t="s">
        <v>681</v>
      </c>
      <c r="AB24" s="2" t="s">
        <v>682</v>
      </c>
      <c r="AC24" s="2" t="s">
        <v>120</v>
      </c>
      <c r="AD24" s="2" t="s">
        <v>683</v>
      </c>
      <c r="AE24" s="2" t="s">
        <v>684</v>
      </c>
      <c r="AF24" s="2" t="s">
        <v>685</v>
      </c>
      <c r="AG24" s="2" t="s">
        <v>686</v>
      </c>
      <c r="AH24" s="2" t="s">
        <v>687</v>
      </c>
      <c r="AI24" s="2" t="s">
        <v>688</v>
      </c>
      <c r="AJ24" s="2" t="s">
        <v>689</v>
      </c>
      <c r="AK24" s="2" t="s">
        <v>690</v>
      </c>
      <c r="AL24" s="2" t="s">
        <v>691</v>
      </c>
      <c r="AM24" s="2" t="s">
        <v>692</v>
      </c>
      <c r="AN24" s="2" t="s">
        <v>693</v>
      </c>
      <c r="AO24" s="2" t="s">
        <v>694</v>
      </c>
      <c r="AP24" s="2" t="s">
        <v>695</v>
      </c>
      <c r="AQ24" s="2" t="s">
        <v>696</v>
      </c>
      <c r="AR24" s="2" t="s">
        <v>697</v>
      </c>
      <c r="AS24" s="2" t="s">
        <v>698</v>
      </c>
      <c r="AT24" s="2" t="s">
        <v>699</v>
      </c>
    </row>
    <row r="25" spans="1:46" ht="15.75" x14ac:dyDescent="0.2">
      <c r="A25" s="2" t="s">
        <v>462</v>
      </c>
      <c r="B25" s="2" t="s">
        <v>463</v>
      </c>
      <c r="C25" s="2">
        <v>34236189</v>
      </c>
      <c r="D25" s="2" t="s">
        <v>86</v>
      </c>
      <c r="E25" s="2">
        <v>5.3</v>
      </c>
      <c r="F25" s="3">
        <v>5.0000000000000004E-6</v>
      </c>
      <c r="G25" s="2">
        <v>0.70499999999999996</v>
      </c>
      <c r="H25" s="2">
        <v>0</v>
      </c>
      <c r="I25" s="2">
        <v>0.752</v>
      </c>
      <c r="J25" s="2">
        <v>1</v>
      </c>
      <c r="K25" s="2" t="s">
        <v>86</v>
      </c>
      <c r="L25" s="2" t="s">
        <v>18</v>
      </c>
      <c r="M25" s="2">
        <v>10330.799999999999</v>
      </c>
      <c r="N25" s="2" t="s">
        <v>700</v>
      </c>
      <c r="O25" s="2" t="s">
        <v>20</v>
      </c>
      <c r="P25" s="2" t="s">
        <v>703</v>
      </c>
      <c r="Q25" s="2" t="s">
        <v>704</v>
      </c>
      <c r="R25" s="2" t="s">
        <v>26</v>
      </c>
      <c r="S25" s="2" t="s">
        <v>705</v>
      </c>
      <c r="T25" s="2" t="s">
        <v>706</v>
      </c>
      <c r="U25" s="2" t="s">
        <v>707</v>
      </c>
      <c r="V25" s="2" t="s">
        <v>708</v>
      </c>
      <c r="W25" s="2" t="s">
        <v>709</v>
      </c>
      <c r="X25" s="2" t="s">
        <v>710</v>
      </c>
      <c r="Y25" s="2" t="s">
        <v>711</v>
      </c>
      <c r="Z25" s="2" t="s">
        <v>712</v>
      </c>
      <c r="AA25" s="2" t="s">
        <v>713</v>
      </c>
      <c r="AB25" s="2" t="s">
        <v>714</v>
      </c>
      <c r="AC25" s="2" t="s">
        <v>319</v>
      </c>
      <c r="AD25" s="2" t="s">
        <v>715</v>
      </c>
      <c r="AE25" s="2" t="s">
        <v>716</v>
      </c>
      <c r="AF25" s="2" t="s">
        <v>717</v>
      </c>
      <c r="AG25" s="2" t="s">
        <v>718</v>
      </c>
      <c r="AH25" s="2" t="s">
        <v>656</v>
      </c>
      <c r="AI25" s="2" t="s">
        <v>651</v>
      </c>
      <c r="AJ25" s="2" t="s">
        <v>719</v>
      </c>
      <c r="AK25" s="2" t="s">
        <v>174</v>
      </c>
      <c r="AL25" s="2" t="s">
        <v>720</v>
      </c>
      <c r="AM25" s="2" t="s">
        <v>721</v>
      </c>
      <c r="AN25" s="2" t="s">
        <v>722</v>
      </c>
      <c r="AO25" s="2" t="s">
        <v>723</v>
      </c>
      <c r="AP25" s="2" t="s">
        <v>724</v>
      </c>
      <c r="AQ25" s="2" t="s">
        <v>702</v>
      </c>
      <c r="AR25" s="2" t="s">
        <v>725</v>
      </c>
      <c r="AS25" s="2" t="s">
        <v>726</v>
      </c>
      <c r="AT25" s="2" t="s">
        <v>727</v>
      </c>
    </row>
    <row r="26" spans="1:46" ht="15.75" x14ac:dyDescent="0.2">
      <c r="A26" s="2" t="s">
        <v>462</v>
      </c>
      <c r="B26" s="2" t="s">
        <v>463</v>
      </c>
      <c r="C26" s="2">
        <v>34238010</v>
      </c>
      <c r="D26" s="2" t="s">
        <v>86</v>
      </c>
      <c r="E26" s="2">
        <v>5.3</v>
      </c>
      <c r="F26" s="3">
        <v>5.0000000000000004E-6</v>
      </c>
      <c r="G26" s="2">
        <v>0.70499999999999996</v>
      </c>
      <c r="H26" s="2">
        <v>0</v>
      </c>
      <c r="I26" s="2">
        <v>0.752</v>
      </c>
      <c r="J26" s="2">
        <v>1</v>
      </c>
      <c r="K26" s="2" t="s">
        <v>86</v>
      </c>
      <c r="L26" s="2" t="s">
        <v>17</v>
      </c>
      <c r="M26" s="2">
        <v>10893.1</v>
      </c>
      <c r="N26" s="2" t="s">
        <v>728</v>
      </c>
      <c r="O26" s="2" t="s">
        <v>20</v>
      </c>
      <c r="P26" s="2" t="s">
        <v>729</v>
      </c>
      <c r="Q26" s="2" t="s">
        <v>730</v>
      </c>
      <c r="R26" s="2" t="s">
        <v>162</v>
      </c>
      <c r="S26" s="2" t="s">
        <v>731</v>
      </c>
      <c r="T26" s="2" t="s">
        <v>732</v>
      </c>
      <c r="U26" s="2" t="s">
        <v>733</v>
      </c>
      <c r="V26" s="2" t="s">
        <v>734</v>
      </c>
      <c r="W26" s="2" t="s">
        <v>637</v>
      </c>
      <c r="X26" s="2" t="s">
        <v>735</v>
      </c>
      <c r="Y26" s="2" t="s">
        <v>736</v>
      </c>
      <c r="Z26" s="2" t="s">
        <v>737</v>
      </c>
      <c r="AA26" s="2" t="s">
        <v>738</v>
      </c>
      <c r="AB26" s="2" t="s">
        <v>636</v>
      </c>
      <c r="AC26" s="2" t="s">
        <v>739</v>
      </c>
      <c r="AD26" s="2" t="s">
        <v>740</v>
      </c>
      <c r="AE26" s="2" t="s">
        <v>741</v>
      </c>
      <c r="AF26" s="2" t="s">
        <v>742</v>
      </c>
      <c r="AG26" s="2" t="s">
        <v>743</v>
      </c>
      <c r="AH26" s="2" t="s">
        <v>744</v>
      </c>
      <c r="AI26" s="2" t="s">
        <v>656</v>
      </c>
      <c r="AJ26" s="2" t="s">
        <v>745</v>
      </c>
      <c r="AK26" s="2" t="s">
        <v>746</v>
      </c>
      <c r="AL26" s="2" t="s">
        <v>747</v>
      </c>
      <c r="AM26" s="2" t="s">
        <v>748</v>
      </c>
      <c r="AN26" s="2" t="s">
        <v>749</v>
      </c>
      <c r="AO26" s="2" t="s">
        <v>750</v>
      </c>
      <c r="AP26" s="2" t="s">
        <v>751</v>
      </c>
      <c r="AQ26" s="2" t="s">
        <v>677</v>
      </c>
      <c r="AR26" s="2" t="s">
        <v>752</v>
      </c>
      <c r="AS26" s="2" t="s">
        <v>753</v>
      </c>
      <c r="AT26" s="2" t="s">
        <v>754</v>
      </c>
    </row>
    <row r="27" spans="1:46" ht="15.75" x14ac:dyDescent="0.2">
      <c r="A27" s="2" t="s">
        <v>462</v>
      </c>
      <c r="B27" s="2" t="s">
        <v>463</v>
      </c>
      <c r="C27" s="2">
        <v>34238067</v>
      </c>
      <c r="D27" s="2" t="s">
        <v>52</v>
      </c>
      <c r="E27" s="2">
        <v>5.3</v>
      </c>
      <c r="F27" s="3">
        <v>5.0000000000000004E-6</v>
      </c>
      <c r="G27" s="2">
        <v>0.70499999999999996</v>
      </c>
      <c r="H27" s="2">
        <v>0</v>
      </c>
      <c r="I27" s="2">
        <v>0.752</v>
      </c>
      <c r="J27" s="2">
        <v>1</v>
      </c>
      <c r="K27" s="2" t="s">
        <v>52</v>
      </c>
      <c r="L27" s="2" t="s">
        <v>86</v>
      </c>
      <c r="M27" s="2">
        <v>11360</v>
      </c>
      <c r="N27" s="2" t="s">
        <v>755</v>
      </c>
      <c r="O27" s="2" t="s">
        <v>20</v>
      </c>
      <c r="P27" s="2" t="s">
        <v>756</v>
      </c>
      <c r="Q27" s="2" t="s">
        <v>616</v>
      </c>
      <c r="R27" s="2" t="s">
        <v>647</v>
      </c>
      <c r="S27" s="2" t="s">
        <v>757</v>
      </c>
      <c r="T27" s="2" t="s">
        <v>758</v>
      </c>
      <c r="U27" s="2" t="s">
        <v>759</v>
      </c>
      <c r="V27" s="2" t="s">
        <v>760</v>
      </c>
      <c r="W27" s="2" t="s">
        <v>616</v>
      </c>
      <c r="X27" s="2" t="s">
        <v>761</v>
      </c>
      <c r="Y27" s="2" t="s">
        <v>651</v>
      </c>
      <c r="Z27" s="2" t="s">
        <v>762</v>
      </c>
      <c r="AA27" s="2" t="s">
        <v>763</v>
      </c>
      <c r="AB27" s="2" t="s">
        <v>647</v>
      </c>
      <c r="AC27" s="2" t="s">
        <v>764</v>
      </c>
      <c r="AD27" s="2" t="s">
        <v>765</v>
      </c>
      <c r="AE27" s="2" t="s">
        <v>766</v>
      </c>
      <c r="AF27" s="2" t="s">
        <v>767</v>
      </c>
      <c r="AG27" s="2" t="s">
        <v>768</v>
      </c>
      <c r="AH27" s="2" t="s">
        <v>769</v>
      </c>
      <c r="AI27" s="2" t="s">
        <v>636</v>
      </c>
      <c r="AJ27" s="2" t="s">
        <v>770</v>
      </c>
      <c r="AK27" s="2" t="s">
        <v>771</v>
      </c>
      <c r="AL27" s="2" t="s">
        <v>772</v>
      </c>
      <c r="AM27" s="2" t="s">
        <v>773</v>
      </c>
      <c r="AN27" s="2" t="s">
        <v>774</v>
      </c>
      <c r="AO27" s="2" t="s">
        <v>775</v>
      </c>
      <c r="AP27" s="2" t="s">
        <v>776</v>
      </c>
      <c r="AQ27" s="2" t="s">
        <v>777</v>
      </c>
      <c r="AR27" s="2" t="s">
        <v>778</v>
      </c>
      <c r="AS27" s="2" t="s">
        <v>779</v>
      </c>
      <c r="AT27" s="2" t="s">
        <v>780</v>
      </c>
    </row>
    <row r="28" spans="1:46" ht="15.75" x14ac:dyDescent="0.2">
      <c r="A28" s="2" t="s">
        <v>462</v>
      </c>
      <c r="B28" s="2" t="s">
        <v>463</v>
      </c>
      <c r="C28" s="2">
        <v>34243849</v>
      </c>
      <c r="D28" s="2" t="s">
        <v>52</v>
      </c>
      <c r="E28" s="2">
        <v>5.04</v>
      </c>
      <c r="F28" s="3">
        <v>9.2E-6</v>
      </c>
      <c r="G28" s="2">
        <v>0.70299999999999996</v>
      </c>
      <c r="H28" s="2">
        <v>0</v>
      </c>
      <c r="I28" s="2">
        <v>0.747</v>
      </c>
      <c r="J28" s="2">
        <v>1</v>
      </c>
      <c r="K28" s="2" t="s">
        <v>52</v>
      </c>
      <c r="L28" s="2" t="s">
        <v>86</v>
      </c>
      <c r="M28" s="2">
        <v>12093.9</v>
      </c>
      <c r="N28" s="2" t="s">
        <v>781</v>
      </c>
      <c r="O28" s="2" t="s">
        <v>20</v>
      </c>
      <c r="P28" s="2" t="s">
        <v>782</v>
      </c>
      <c r="Q28" s="2" t="s">
        <v>783</v>
      </c>
      <c r="R28" s="2" t="s">
        <v>784</v>
      </c>
      <c r="S28" s="2" t="s">
        <v>785</v>
      </c>
      <c r="T28" s="2" t="s">
        <v>786</v>
      </c>
      <c r="U28" s="2" t="s">
        <v>787</v>
      </c>
      <c r="V28" s="2" t="s">
        <v>788</v>
      </c>
      <c r="W28" s="2" t="s">
        <v>26</v>
      </c>
      <c r="X28" s="2" t="s">
        <v>789</v>
      </c>
      <c r="Y28" s="2" t="s">
        <v>790</v>
      </c>
      <c r="Z28" s="2" t="s">
        <v>769</v>
      </c>
      <c r="AA28" s="2" t="s">
        <v>791</v>
      </c>
      <c r="AB28" s="2" t="s">
        <v>604</v>
      </c>
      <c r="AC28" s="2" t="s">
        <v>792</v>
      </c>
      <c r="AD28" s="2" t="s">
        <v>793</v>
      </c>
      <c r="AE28" s="2" t="s">
        <v>794</v>
      </c>
      <c r="AF28" s="2" t="s">
        <v>795</v>
      </c>
      <c r="AG28" s="2" t="s">
        <v>701</v>
      </c>
      <c r="AH28" s="2" t="s">
        <v>796</v>
      </c>
      <c r="AI28" s="2" t="s">
        <v>797</v>
      </c>
      <c r="AJ28" s="2" t="s">
        <v>798</v>
      </c>
      <c r="AK28" s="2" t="s">
        <v>799</v>
      </c>
      <c r="AL28" s="2" t="s">
        <v>800</v>
      </c>
      <c r="AM28" s="2" t="s">
        <v>801</v>
      </c>
      <c r="AN28" s="2" t="s">
        <v>802</v>
      </c>
      <c r="AO28" s="2" t="s">
        <v>803</v>
      </c>
      <c r="AP28" s="2" t="s">
        <v>804</v>
      </c>
      <c r="AQ28" s="2" t="s">
        <v>805</v>
      </c>
      <c r="AR28" s="2" t="s">
        <v>806</v>
      </c>
      <c r="AS28" s="2" t="s">
        <v>807</v>
      </c>
      <c r="AT28" s="2" t="s">
        <v>808</v>
      </c>
    </row>
    <row r="29" spans="1:46" ht="15.75" x14ac:dyDescent="0.2">
      <c r="A29" s="2" t="s">
        <v>462</v>
      </c>
      <c r="B29" s="2" t="s">
        <v>463</v>
      </c>
      <c r="C29" s="2">
        <v>34243891</v>
      </c>
      <c r="D29" s="2" t="s">
        <v>17</v>
      </c>
      <c r="E29" s="2">
        <v>5.63</v>
      </c>
      <c r="F29" s="3">
        <v>2.3999999999999999E-6</v>
      </c>
      <c r="G29" s="2">
        <v>0.67300000000000004</v>
      </c>
      <c r="H29" s="2">
        <v>0</v>
      </c>
      <c r="I29" s="2">
        <v>0.66500000000000004</v>
      </c>
      <c r="J29" s="2">
        <v>1</v>
      </c>
      <c r="K29" s="2" t="s">
        <v>17</v>
      </c>
      <c r="L29" s="2" t="s">
        <v>18</v>
      </c>
      <c r="M29" s="2">
        <v>14054.6</v>
      </c>
      <c r="N29" s="2" t="s">
        <v>809</v>
      </c>
      <c r="O29" s="2" t="s">
        <v>20</v>
      </c>
      <c r="P29" s="2" t="s">
        <v>810</v>
      </c>
      <c r="Q29" s="2" t="s">
        <v>638</v>
      </c>
      <c r="R29" s="2" t="s">
        <v>637</v>
      </c>
      <c r="S29" s="2" t="s">
        <v>811</v>
      </c>
      <c r="T29" s="2" t="s">
        <v>812</v>
      </c>
      <c r="U29" s="2" t="s">
        <v>813</v>
      </c>
      <c r="V29" s="2" t="s">
        <v>814</v>
      </c>
      <c r="W29" s="2" t="s">
        <v>711</v>
      </c>
      <c r="X29" s="2" t="s">
        <v>815</v>
      </c>
      <c r="Y29" s="2" t="s">
        <v>816</v>
      </c>
      <c r="Z29" s="2" t="s">
        <v>817</v>
      </c>
      <c r="AA29" s="2" t="s">
        <v>818</v>
      </c>
      <c r="AB29" s="2" t="s">
        <v>819</v>
      </c>
      <c r="AC29" s="2" t="s">
        <v>820</v>
      </c>
      <c r="AD29" s="2" t="s">
        <v>821</v>
      </c>
      <c r="AE29" s="2" t="s">
        <v>822</v>
      </c>
      <c r="AF29" s="2" t="s">
        <v>823</v>
      </c>
      <c r="AG29" s="2" t="s">
        <v>824</v>
      </c>
      <c r="AH29" s="2" t="s">
        <v>825</v>
      </c>
      <c r="AI29" s="2" t="s">
        <v>826</v>
      </c>
      <c r="AJ29" s="2" t="s">
        <v>827</v>
      </c>
      <c r="AK29" s="2" t="s">
        <v>828</v>
      </c>
      <c r="AL29" s="2" t="s">
        <v>829</v>
      </c>
      <c r="AM29" s="2" t="s">
        <v>830</v>
      </c>
      <c r="AN29" s="2" t="s">
        <v>831</v>
      </c>
      <c r="AO29" s="2" t="s">
        <v>832</v>
      </c>
      <c r="AP29" s="2" t="s">
        <v>833</v>
      </c>
      <c r="AQ29" s="2" t="s">
        <v>834</v>
      </c>
      <c r="AR29" s="2" t="s">
        <v>806</v>
      </c>
      <c r="AS29" s="2" t="s">
        <v>835</v>
      </c>
      <c r="AT29" s="2" t="s">
        <v>836</v>
      </c>
    </row>
    <row r="30" spans="1:46" ht="15.75" x14ac:dyDescent="0.2">
      <c r="A30" s="2" t="s">
        <v>462</v>
      </c>
      <c r="B30" s="2" t="s">
        <v>463</v>
      </c>
      <c r="C30" s="2">
        <v>34249323</v>
      </c>
      <c r="D30" s="2" t="s">
        <v>17</v>
      </c>
      <c r="E30" s="2">
        <v>5.63</v>
      </c>
      <c r="F30" s="3">
        <v>2.3999999999999999E-6</v>
      </c>
      <c r="G30" s="2">
        <v>0.67300000000000004</v>
      </c>
      <c r="H30" s="2">
        <v>0</v>
      </c>
      <c r="I30" s="2">
        <v>0.66500000000000004</v>
      </c>
      <c r="J30" s="2">
        <v>1</v>
      </c>
      <c r="K30" s="2" t="s">
        <v>17</v>
      </c>
      <c r="L30" s="2" t="s">
        <v>18</v>
      </c>
      <c r="M30" s="2">
        <v>11743.5</v>
      </c>
      <c r="N30" s="2" t="s">
        <v>837</v>
      </c>
      <c r="O30" s="2" t="s">
        <v>20</v>
      </c>
      <c r="P30" s="2" t="s">
        <v>838</v>
      </c>
      <c r="Q30" s="2" t="s">
        <v>839</v>
      </c>
      <c r="R30" s="2" t="s">
        <v>840</v>
      </c>
      <c r="S30" s="2" t="s">
        <v>841</v>
      </c>
      <c r="T30" s="2" t="s">
        <v>784</v>
      </c>
      <c r="U30" s="2" t="s">
        <v>842</v>
      </c>
      <c r="V30" s="2" t="s">
        <v>843</v>
      </c>
      <c r="W30" s="2" t="s">
        <v>797</v>
      </c>
      <c r="X30" s="2" t="s">
        <v>844</v>
      </c>
      <c r="Y30" s="2" t="s">
        <v>845</v>
      </c>
      <c r="Z30" s="2" t="s">
        <v>606</v>
      </c>
      <c r="AA30" s="2" t="s">
        <v>846</v>
      </c>
      <c r="AB30" s="2" t="s">
        <v>847</v>
      </c>
      <c r="AC30" s="2" t="s">
        <v>848</v>
      </c>
      <c r="AD30" s="2" t="s">
        <v>849</v>
      </c>
      <c r="AE30" s="2" t="s">
        <v>850</v>
      </c>
      <c r="AF30" s="2" t="s">
        <v>851</v>
      </c>
      <c r="AG30" s="2" t="s">
        <v>852</v>
      </c>
      <c r="AH30" s="2" t="s">
        <v>647</v>
      </c>
      <c r="AI30" s="2" t="s">
        <v>853</v>
      </c>
      <c r="AJ30" s="2" t="s">
        <v>854</v>
      </c>
      <c r="AK30" s="2" t="s">
        <v>134</v>
      </c>
      <c r="AL30" s="2" t="s">
        <v>855</v>
      </c>
      <c r="AM30" s="2" t="s">
        <v>856</v>
      </c>
      <c r="AN30" s="2" t="s">
        <v>857</v>
      </c>
      <c r="AO30" s="2" t="s">
        <v>858</v>
      </c>
      <c r="AP30" s="2" t="s">
        <v>859</v>
      </c>
      <c r="AQ30" s="2" t="s">
        <v>669</v>
      </c>
      <c r="AR30" s="2" t="s">
        <v>860</v>
      </c>
      <c r="AS30" s="2" t="s">
        <v>861</v>
      </c>
      <c r="AT30" s="2" t="s">
        <v>862</v>
      </c>
    </row>
    <row r="31" spans="1:46" ht="15.75" x14ac:dyDescent="0.2">
      <c r="A31" s="2" t="s">
        <v>462</v>
      </c>
      <c r="B31" s="2" t="s">
        <v>463</v>
      </c>
      <c r="C31" s="2">
        <v>34250685</v>
      </c>
      <c r="D31" s="2" t="s">
        <v>17</v>
      </c>
      <c r="E31" s="2">
        <v>5.51</v>
      </c>
      <c r="F31" s="3">
        <v>3.1E-6</v>
      </c>
      <c r="G31" s="2">
        <v>0.68500000000000005</v>
      </c>
      <c r="H31" s="2">
        <v>0</v>
      </c>
      <c r="I31" s="2">
        <v>0.69699999999999995</v>
      </c>
      <c r="J31" s="2">
        <v>1</v>
      </c>
      <c r="K31" s="2" t="s">
        <v>17</v>
      </c>
      <c r="L31" s="2" t="s">
        <v>18</v>
      </c>
      <c r="M31" s="2">
        <v>13333.9</v>
      </c>
      <c r="N31" s="2" t="s">
        <v>863</v>
      </c>
      <c r="O31" s="2" t="s">
        <v>20</v>
      </c>
      <c r="P31" s="2" t="s">
        <v>864</v>
      </c>
      <c r="Q31" s="2" t="s">
        <v>865</v>
      </c>
      <c r="R31" s="2" t="s">
        <v>866</v>
      </c>
      <c r="S31" s="2" t="s">
        <v>867</v>
      </c>
      <c r="T31" s="2" t="s">
        <v>611</v>
      </c>
      <c r="U31" s="2" t="s">
        <v>868</v>
      </c>
      <c r="V31" s="2" t="s">
        <v>869</v>
      </c>
      <c r="W31" s="2" t="s">
        <v>870</v>
      </c>
      <c r="X31" s="2" t="s">
        <v>871</v>
      </c>
      <c r="Y31" s="2" t="s">
        <v>872</v>
      </c>
      <c r="Z31" s="2" t="s">
        <v>873</v>
      </c>
      <c r="AA31" s="2" t="s">
        <v>874</v>
      </c>
      <c r="AB31" s="2" t="s">
        <v>875</v>
      </c>
      <c r="AC31" s="2" t="s">
        <v>876</v>
      </c>
      <c r="AD31" s="2" t="s">
        <v>877</v>
      </c>
      <c r="AE31" s="2" t="s">
        <v>878</v>
      </c>
      <c r="AF31" s="2" t="s">
        <v>879</v>
      </c>
      <c r="AG31" s="2" t="s">
        <v>880</v>
      </c>
      <c r="AH31" s="2" t="s">
        <v>881</v>
      </c>
      <c r="AI31" s="2" t="s">
        <v>656</v>
      </c>
      <c r="AJ31" s="2" t="s">
        <v>882</v>
      </c>
      <c r="AK31" s="2" t="s">
        <v>883</v>
      </c>
      <c r="AL31" s="2" t="s">
        <v>884</v>
      </c>
      <c r="AM31" s="2" t="s">
        <v>885</v>
      </c>
      <c r="AN31" s="2" t="s">
        <v>886</v>
      </c>
      <c r="AO31" s="2" t="s">
        <v>887</v>
      </c>
      <c r="AP31" s="2" t="s">
        <v>888</v>
      </c>
      <c r="AQ31" s="2" t="s">
        <v>889</v>
      </c>
      <c r="AR31" s="2" t="s">
        <v>890</v>
      </c>
      <c r="AS31" s="2" t="s">
        <v>891</v>
      </c>
      <c r="AT31" s="2" t="s">
        <v>892</v>
      </c>
    </row>
    <row r="32" spans="1:46" ht="15.75" x14ac:dyDescent="0.2">
      <c r="A32" s="2" t="s">
        <v>462</v>
      </c>
      <c r="B32" s="2" t="s">
        <v>463</v>
      </c>
      <c r="C32" s="2">
        <v>34257180</v>
      </c>
      <c r="D32" s="2" t="s">
        <v>52</v>
      </c>
      <c r="E32" s="2">
        <v>5.13</v>
      </c>
      <c r="F32" s="3">
        <v>7.4000000000000003E-6</v>
      </c>
      <c r="G32" s="2">
        <v>0.65500000000000003</v>
      </c>
      <c r="H32" s="2">
        <v>0</v>
      </c>
      <c r="I32" s="2">
        <v>0.621</v>
      </c>
      <c r="J32" s="2">
        <v>1</v>
      </c>
      <c r="K32" s="2" t="s">
        <v>52</v>
      </c>
      <c r="L32" s="2" t="s">
        <v>86</v>
      </c>
      <c r="M32" s="2">
        <v>13532.4</v>
      </c>
      <c r="N32" s="2" t="s">
        <v>893</v>
      </c>
      <c r="O32" s="2" t="s">
        <v>20</v>
      </c>
      <c r="P32" s="2" t="s">
        <v>894</v>
      </c>
      <c r="Q32" s="2" t="s">
        <v>736</v>
      </c>
      <c r="R32" s="2" t="s">
        <v>895</v>
      </c>
      <c r="S32" s="2" t="s">
        <v>896</v>
      </c>
      <c r="T32" s="2" t="s">
        <v>897</v>
      </c>
      <c r="U32" s="2" t="s">
        <v>898</v>
      </c>
      <c r="V32" s="2" t="s">
        <v>899</v>
      </c>
      <c r="W32" s="2" t="s">
        <v>900</v>
      </c>
      <c r="X32" s="2" t="s">
        <v>901</v>
      </c>
      <c r="Y32" s="2" t="s">
        <v>902</v>
      </c>
      <c r="Z32" s="2" t="s">
        <v>758</v>
      </c>
      <c r="AA32" s="2" t="s">
        <v>903</v>
      </c>
      <c r="AB32" s="2" t="s">
        <v>904</v>
      </c>
      <c r="AC32" s="2" t="s">
        <v>905</v>
      </c>
      <c r="AD32" s="2" t="s">
        <v>906</v>
      </c>
      <c r="AE32" s="2" t="s">
        <v>907</v>
      </c>
      <c r="AF32" s="2" t="s">
        <v>908</v>
      </c>
      <c r="AG32" s="2" t="s">
        <v>909</v>
      </c>
      <c r="AH32" s="2" t="s">
        <v>910</v>
      </c>
      <c r="AI32" s="2" t="s">
        <v>911</v>
      </c>
      <c r="AJ32" s="2" t="s">
        <v>912</v>
      </c>
      <c r="AK32" s="2" t="s">
        <v>913</v>
      </c>
      <c r="AL32" s="2" t="s">
        <v>914</v>
      </c>
      <c r="AM32" s="2" t="s">
        <v>915</v>
      </c>
      <c r="AN32" s="2" t="s">
        <v>916</v>
      </c>
      <c r="AO32" s="2" t="s">
        <v>917</v>
      </c>
      <c r="AP32" s="2" t="s">
        <v>918</v>
      </c>
      <c r="AQ32" s="2" t="s">
        <v>604</v>
      </c>
      <c r="AR32" s="2" t="s">
        <v>919</v>
      </c>
      <c r="AS32" s="2" t="s">
        <v>920</v>
      </c>
      <c r="AT32" s="2" t="s">
        <v>921</v>
      </c>
    </row>
    <row r="33" spans="1:46" ht="15.75" x14ac:dyDescent="0.2">
      <c r="A33" s="2" t="s">
        <v>462</v>
      </c>
      <c r="B33" s="2" t="s">
        <v>463</v>
      </c>
      <c r="C33" s="2">
        <v>34262270</v>
      </c>
      <c r="D33" s="2" t="s">
        <v>52</v>
      </c>
      <c r="E33" s="2">
        <v>5.63</v>
      </c>
      <c r="F33" s="3">
        <v>2.3999999999999999E-6</v>
      </c>
      <c r="G33" s="2">
        <v>0.67300000000000004</v>
      </c>
      <c r="H33" s="2">
        <v>0</v>
      </c>
      <c r="I33" s="2">
        <v>0.66500000000000004</v>
      </c>
      <c r="J33" s="2">
        <v>1</v>
      </c>
      <c r="K33" s="2" t="s">
        <v>52</v>
      </c>
      <c r="L33" s="2" t="s">
        <v>86</v>
      </c>
      <c r="M33" s="2">
        <v>10856.4</v>
      </c>
      <c r="N33" s="2" t="s">
        <v>922</v>
      </c>
      <c r="O33" s="2" t="s">
        <v>20</v>
      </c>
      <c r="P33" s="2" t="s">
        <v>923</v>
      </c>
      <c r="Q33" s="2" t="s">
        <v>656</v>
      </c>
      <c r="R33" s="2" t="s">
        <v>924</v>
      </c>
      <c r="S33" s="2" t="s">
        <v>925</v>
      </c>
      <c r="T33" s="2" t="s">
        <v>926</v>
      </c>
      <c r="U33" s="2" t="s">
        <v>927</v>
      </c>
      <c r="V33" s="2" t="s">
        <v>928</v>
      </c>
      <c r="W33" s="2" t="s">
        <v>929</v>
      </c>
      <c r="X33" s="2" t="s">
        <v>930</v>
      </c>
      <c r="Y33" s="2" t="s">
        <v>931</v>
      </c>
      <c r="Z33" s="2" t="s">
        <v>932</v>
      </c>
      <c r="AA33" s="2" t="s">
        <v>933</v>
      </c>
      <c r="AB33" s="2" t="s">
        <v>934</v>
      </c>
      <c r="AC33" s="2" t="s">
        <v>26</v>
      </c>
      <c r="AD33" s="2" t="s">
        <v>935</v>
      </c>
      <c r="AE33" s="2" t="s">
        <v>936</v>
      </c>
      <c r="AF33" s="2" t="s">
        <v>937</v>
      </c>
      <c r="AG33" s="2" t="s">
        <v>938</v>
      </c>
      <c r="AH33" s="2" t="s">
        <v>603</v>
      </c>
      <c r="AI33" s="2" t="s">
        <v>636</v>
      </c>
      <c r="AJ33" s="2" t="s">
        <v>939</v>
      </c>
      <c r="AK33" s="2" t="s">
        <v>940</v>
      </c>
      <c r="AL33" s="2" t="s">
        <v>941</v>
      </c>
      <c r="AM33" s="2" t="s">
        <v>942</v>
      </c>
      <c r="AN33" s="2" t="s">
        <v>943</v>
      </c>
      <c r="AO33" s="2" t="s">
        <v>944</v>
      </c>
      <c r="AP33" s="2" t="s">
        <v>945</v>
      </c>
      <c r="AQ33" s="2" t="s">
        <v>946</v>
      </c>
      <c r="AR33" s="2" t="s">
        <v>947</v>
      </c>
      <c r="AS33" s="2" t="s">
        <v>948</v>
      </c>
      <c r="AT33" s="2" t="s">
        <v>949</v>
      </c>
    </row>
    <row r="34" spans="1:46" ht="15.75" x14ac:dyDescent="0.2">
      <c r="A34" s="2" t="s">
        <v>462</v>
      </c>
      <c r="B34" s="2" t="s">
        <v>463</v>
      </c>
      <c r="C34" s="2">
        <v>37343079</v>
      </c>
      <c r="D34" s="2" t="s">
        <v>86</v>
      </c>
      <c r="E34" s="2">
        <v>5.48</v>
      </c>
      <c r="F34" s="3">
        <v>3.3000000000000002E-6</v>
      </c>
      <c r="G34" s="2">
        <v>0.496</v>
      </c>
      <c r="H34" s="2">
        <v>0.69499999999999995</v>
      </c>
      <c r="I34" s="2">
        <v>0</v>
      </c>
      <c r="J34" s="2">
        <v>0.90100000000000002</v>
      </c>
      <c r="K34" s="2" t="s">
        <v>86</v>
      </c>
      <c r="L34" s="2" t="s">
        <v>52</v>
      </c>
      <c r="M34" s="2">
        <v>18446.5</v>
      </c>
      <c r="N34" s="2" t="s">
        <v>950</v>
      </c>
      <c r="O34" s="2" t="s">
        <v>20</v>
      </c>
      <c r="P34" s="2" t="s">
        <v>951</v>
      </c>
      <c r="Q34" s="2" t="s">
        <v>952</v>
      </c>
      <c r="R34" s="2" t="s">
        <v>953</v>
      </c>
      <c r="S34" s="2" t="s">
        <v>954</v>
      </c>
      <c r="T34" s="2" t="s">
        <v>955</v>
      </c>
      <c r="U34" s="2" t="s">
        <v>956</v>
      </c>
      <c r="V34" s="2" t="s">
        <v>957</v>
      </c>
      <c r="W34" s="2" t="s">
        <v>958</v>
      </c>
      <c r="X34" s="2" t="s">
        <v>959</v>
      </c>
      <c r="Y34" s="2" t="s">
        <v>960</v>
      </c>
      <c r="Z34" s="2" t="s">
        <v>961</v>
      </c>
      <c r="AA34" s="2" t="s">
        <v>962</v>
      </c>
      <c r="AB34" s="2" t="s">
        <v>963</v>
      </c>
      <c r="AC34" s="2" t="s">
        <v>964</v>
      </c>
      <c r="AD34" s="2" t="s">
        <v>965</v>
      </c>
      <c r="AE34" s="2" t="s">
        <v>966</v>
      </c>
      <c r="AF34" s="2" t="s">
        <v>967</v>
      </c>
      <c r="AG34" s="2" t="s">
        <v>968</v>
      </c>
      <c r="AH34" s="2" t="s">
        <v>969</v>
      </c>
      <c r="AI34" s="2" t="s">
        <v>970</v>
      </c>
      <c r="AJ34" s="2" t="s">
        <v>971</v>
      </c>
      <c r="AK34" s="2" t="s">
        <v>972</v>
      </c>
      <c r="AL34" s="2" t="s">
        <v>973</v>
      </c>
      <c r="AM34" s="2" t="s">
        <v>974</v>
      </c>
      <c r="AN34" s="2" t="s">
        <v>975</v>
      </c>
      <c r="AO34" s="2" t="s">
        <v>870</v>
      </c>
      <c r="AP34" s="2" t="s">
        <v>976</v>
      </c>
      <c r="AQ34" s="2" t="s">
        <v>977</v>
      </c>
      <c r="AR34" s="2" t="s">
        <v>978</v>
      </c>
      <c r="AS34" s="2" t="s">
        <v>979</v>
      </c>
      <c r="AT34" s="2" t="s">
        <v>980</v>
      </c>
    </row>
    <row r="35" spans="1:46" ht="15.75" x14ac:dyDescent="0.2">
      <c r="A35" s="2" t="s">
        <v>981</v>
      </c>
      <c r="B35" s="2" t="s">
        <v>982</v>
      </c>
      <c r="C35" s="2">
        <v>18168276</v>
      </c>
      <c r="D35" s="2" t="s">
        <v>17</v>
      </c>
      <c r="E35" s="2">
        <v>5.18</v>
      </c>
      <c r="F35" s="3">
        <v>6.6000000000000003E-6</v>
      </c>
      <c r="G35" s="2">
        <v>0.54500000000000004</v>
      </c>
      <c r="H35" s="2">
        <v>0</v>
      </c>
      <c r="I35" s="2">
        <v>0.80600000000000005</v>
      </c>
      <c r="J35" s="2">
        <v>0</v>
      </c>
      <c r="K35" s="2" t="s">
        <v>52</v>
      </c>
      <c r="L35" s="2" t="s">
        <v>17</v>
      </c>
      <c r="M35" s="2">
        <v>18562.7</v>
      </c>
      <c r="N35" s="2" t="s">
        <v>983</v>
      </c>
      <c r="O35" s="2" t="s">
        <v>54</v>
      </c>
      <c r="P35" s="2" t="s">
        <v>984</v>
      </c>
      <c r="Q35" s="2" t="s">
        <v>985</v>
      </c>
      <c r="R35" s="2" t="s">
        <v>986</v>
      </c>
      <c r="S35" s="2" t="s">
        <v>987</v>
      </c>
      <c r="T35" s="2" t="s">
        <v>988</v>
      </c>
      <c r="U35" s="2" t="s">
        <v>989</v>
      </c>
      <c r="V35" s="2" t="s">
        <v>990</v>
      </c>
      <c r="W35" s="2" t="s">
        <v>991</v>
      </c>
      <c r="X35" s="2" t="s">
        <v>992</v>
      </c>
      <c r="Y35" s="2" t="s">
        <v>993</v>
      </c>
      <c r="Z35" s="2" t="s">
        <v>994</v>
      </c>
      <c r="AA35" s="2" t="s">
        <v>995</v>
      </c>
      <c r="AB35" s="2" t="s">
        <v>996</v>
      </c>
      <c r="AC35" s="2" t="s">
        <v>997</v>
      </c>
      <c r="AD35" s="2" t="s">
        <v>998</v>
      </c>
      <c r="AE35" s="2" t="s">
        <v>999</v>
      </c>
      <c r="AF35" s="2" t="s">
        <v>1000</v>
      </c>
      <c r="AG35" s="2" t="s">
        <v>1001</v>
      </c>
      <c r="AH35" s="2" t="s">
        <v>991</v>
      </c>
      <c r="AI35" s="2" t="s">
        <v>550</v>
      </c>
      <c r="AJ35" s="2" t="s">
        <v>267</v>
      </c>
      <c r="AK35" s="2" t="s">
        <v>1002</v>
      </c>
      <c r="AL35" s="2" t="s">
        <v>1003</v>
      </c>
      <c r="AM35" s="2" t="s">
        <v>1004</v>
      </c>
      <c r="AN35" s="2" t="s">
        <v>1005</v>
      </c>
      <c r="AO35" s="2" t="s">
        <v>1006</v>
      </c>
      <c r="AP35" s="2" t="s">
        <v>1007</v>
      </c>
      <c r="AQ35" s="2" t="s">
        <v>1008</v>
      </c>
      <c r="AR35" s="2" t="s">
        <v>1009</v>
      </c>
      <c r="AS35" s="2" t="s">
        <v>1010</v>
      </c>
      <c r="AT35" s="2" t="s">
        <v>1011</v>
      </c>
    </row>
    <row r="36" spans="1:46" ht="15.75" x14ac:dyDescent="0.2">
      <c r="A36" s="2" t="s">
        <v>981</v>
      </c>
      <c r="B36" s="2" t="s">
        <v>982</v>
      </c>
      <c r="C36" s="2">
        <v>18177517</v>
      </c>
      <c r="D36" s="2" t="s">
        <v>86</v>
      </c>
      <c r="E36" s="2">
        <v>5.18</v>
      </c>
      <c r="F36" s="3">
        <v>6.6000000000000003E-6</v>
      </c>
      <c r="G36" s="2">
        <v>0.54500000000000004</v>
      </c>
      <c r="H36" s="2">
        <v>0</v>
      </c>
      <c r="I36" s="2">
        <v>0.80600000000000005</v>
      </c>
      <c r="J36" s="2">
        <v>0</v>
      </c>
      <c r="K36" s="2" t="s">
        <v>52</v>
      </c>
      <c r="L36" s="2" t="s">
        <v>86</v>
      </c>
      <c r="M36" s="2">
        <v>20322.3</v>
      </c>
      <c r="N36" s="2" t="s">
        <v>1012</v>
      </c>
      <c r="O36" s="2" t="s">
        <v>20</v>
      </c>
      <c r="P36" s="2" t="s">
        <v>1013</v>
      </c>
      <c r="Q36" s="2" t="s">
        <v>39</v>
      </c>
      <c r="R36" s="2" t="s">
        <v>1014</v>
      </c>
      <c r="S36" s="2" t="s">
        <v>1015</v>
      </c>
      <c r="T36" s="2" t="s">
        <v>1016</v>
      </c>
      <c r="U36" s="2" t="s">
        <v>1017</v>
      </c>
      <c r="V36" s="2" t="s">
        <v>1018</v>
      </c>
      <c r="W36" s="2" t="s">
        <v>122</v>
      </c>
      <c r="X36" s="2" t="s">
        <v>1019</v>
      </c>
      <c r="Y36" s="2" t="s">
        <v>1020</v>
      </c>
      <c r="Z36" s="2" t="s">
        <v>1021</v>
      </c>
      <c r="AA36" s="2" t="s">
        <v>1022</v>
      </c>
      <c r="AB36" s="2" t="s">
        <v>1023</v>
      </c>
      <c r="AC36" s="2" t="s">
        <v>1024</v>
      </c>
      <c r="AD36" s="2" t="s">
        <v>1025</v>
      </c>
      <c r="AE36" s="2" t="s">
        <v>1026</v>
      </c>
      <c r="AF36" s="2" t="s">
        <v>1027</v>
      </c>
      <c r="AG36" s="2" t="s">
        <v>1028</v>
      </c>
      <c r="AH36" s="2" t="s">
        <v>1029</v>
      </c>
      <c r="AI36" s="2" t="s">
        <v>758</v>
      </c>
      <c r="AJ36" s="2" t="s">
        <v>1030</v>
      </c>
      <c r="AK36" s="2" t="s">
        <v>1031</v>
      </c>
      <c r="AL36" s="2" t="s">
        <v>1032</v>
      </c>
      <c r="AM36" s="2" t="s">
        <v>1033</v>
      </c>
      <c r="AN36" s="2" t="s">
        <v>1034</v>
      </c>
      <c r="AO36" s="2" t="s">
        <v>1035</v>
      </c>
      <c r="AP36" s="2" t="s">
        <v>1036</v>
      </c>
      <c r="AQ36" s="2" t="s">
        <v>1037</v>
      </c>
      <c r="AR36" s="2" t="s">
        <v>1038</v>
      </c>
      <c r="AS36" s="2" t="s">
        <v>1039</v>
      </c>
      <c r="AT36" s="2" t="s">
        <v>1040</v>
      </c>
    </row>
    <row r="37" spans="1:46" ht="15.75" x14ac:dyDescent="0.2">
      <c r="A37" s="2" t="s">
        <v>1041</v>
      </c>
      <c r="B37" s="2" t="s">
        <v>1042</v>
      </c>
      <c r="C37" s="2">
        <v>10041131</v>
      </c>
      <c r="D37" s="2" t="s">
        <v>86</v>
      </c>
      <c r="E37" s="2">
        <v>5.0599999999999996</v>
      </c>
      <c r="F37" s="3">
        <v>8.6999999999999997E-6</v>
      </c>
      <c r="G37" s="2">
        <v>0.70199999999999996</v>
      </c>
      <c r="H37" s="2">
        <v>0</v>
      </c>
      <c r="I37" s="2">
        <v>0.74399999999999999</v>
      </c>
      <c r="J37" s="2">
        <v>1</v>
      </c>
      <c r="K37" s="2" t="s">
        <v>86</v>
      </c>
      <c r="L37" s="2" t="s">
        <v>52</v>
      </c>
      <c r="M37" s="2">
        <v>13805.8</v>
      </c>
      <c r="N37" s="2" t="s">
        <v>1043</v>
      </c>
      <c r="O37" s="2" t="s">
        <v>54</v>
      </c>
      <c r="P37" s="2" t="s">
        <v>1044</v>
      </c>
      <c r="Q37" s="2" t="s">
        <v>522</v>
      </c>
      <c r="R37" s="2" t="s">
        <v>1045</v>
      </c>
      <c r="S37" s="2" t="s">
        <v>1046</v>
      </c>
      <c r="T37" s="2" t="s">
        <v>585</v>
      </c>
      <c r="U37" s="2" t="s">
        <v>1047</v>
      </c>
      <c r="V37" s="2" t="s">
        <v>1048</v>
      </c>
      <c r="W37" s="2" t="s">
        <v>1049</v>
      </c>
      <c r="X37" s="2" t="s">
        <v>1050</v>
      </c>
      <c r="Y37" s="2" t="s">
        <v>216</v>
      </c>
      <c r="Z37" s="2" t="s">
        <v>1051</v>
      </c>
      <c r="AA37" s="2" t="s">
        <v>1052</v>
      </c>
      <c r="AB37" s="2" t="s">
        <v>1053</v>
      </c>
      <c r="AC37" s="2" t="s">
        <v>1054</v>
      </c>
      <c r="AD37" s="2" t="s">
        <v>1055</v>
      </c>
      <c r="AE37" s="2" t="s">
        <v>1056</v>
      </c>
      <c r="AF37" s="2" t="s">
        <v>1057</v>
      </c>
      <c r="AG37" s="2" t="s">
        <v>1058</v>
      </c>
      <c r="AH37" s="2" t="s">
        <v>504</v>
      </c>
      <c r="AI37" s="2" t="s">
        <v>1059</v>
      </c>
      <c r="AJ37" s="2" t="s">
        <v>1060</v>
      </c>
      <c r="AK37" s="2" t="s">
        <v>1061</v>
      </c>
      <c r="AL37" s="2" t="s">
        <v>1062</v>
      </c>
      <c r="AM37" s="2" t="s">
        <v>1063</v>
      </c>
      <c r="AN37" s="2" t="s">
        <v>1064</v>
      </c>
      <c r="AO37" s="2" t="s">
        <v>1065</v>
      </c>
      <c r="AP37" s="2" t="s">
        <v>1066</v>
      </c>
      <c r="AQ37" s="2" t="s">
        <v>1067</v>
      </c>
      <c r="AR37" s="2" t="s">
        <v>1068</v>
      </c>
      <c r="AS37" s="2" t="s">
        <v>1069</v>
      </c>
      <c r="AT37" s="2" t="s">
        <v>1070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5282C-AA1E-414D-AF14-A9489999D2E7}">
  <dimension ref="A1:AM41"/>
  <sheetViews>
    <sheetView tabSelected="1" zoomScale="91" zoomScaleNormal="91" workbookViewId="0">
      <pane xSplit="1" topLeftCell="B1" activePane="topRight" state="frozen"/>
      <selection pane="topRight" sqref="A1:XFD1"/>
    </sheetView>
  </sheetViews>
  <sheetFormatPr defaultColWidth="8.875" defaultRowHeight="14.25" x14ac:dyDescent="0.2"/>
  <cols>
    <col min="1" max="1" width="12" customWidth="1"/>
    <col min="26" max="26" width="18.125" customWidth="1"/>
  </cols>
  <sheetData>
    <row r="1" spans="1:39" ht="15.75" x14ac:dyDescent="0.2">
      <c r="A1" s="1" t="s">
        <v>1159</v>
      </c>
    </row>
    <row r="2" spans="1:39" x14ac:dyDescent="0.2">
      <c r="D2" s="22" t="s">
        <v>1160</v>
      </c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 t="s">
        <v>1147</v>
      </c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</row>
    <row r="3" spans="1:39" ht="15.75" x14ac:dyDescent="0.25">
      <c r="A3" s="5"/>
      <c r="B3" s="5"/>
      <c r="C3" s="5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6"/>
      <c r="P3" s="24" t="s">
        <v>1072</v>
      </c>
      <c r="Q3" s="24"/>
      <c r="R3" s="24"/>
      <c r="S3" s="24"/>
      <c r="T3" s="24"/>
      <c r="U3" s="24"/>
      <c r="V3" s="24"/>
      <c r="W3" s="24"/>
      <c r="X3" s="24"/>
      <c r="Y3" s="7"/>
      <c r="Z3" s="5"/>
      <c r="AA3" s="25" t="s">
        <v>1071</v>
      </c>
      <c r="AB3" s="25"/>
      <c r="AC3" s="25"/>
      <c r="AD3" s="25"/>
      <c r="AE3" s="25"/>
      <c r="AF3" s="25"/>
      <c r="AG3" s="8"/>
      <c r="AH3" s="25" t="s">
        <v>1072</v>
      </c>
      <c r="AI3" s="25"/>
      <c r="AJ3" s="25"/>
      <c r="AK3" s="25"/>
      <c r="AL3" s="25"/>
      <c r="AM3" s="9"/>
    </row>
    <row r="4" spans="1:39" ht="15.75" x14ac:dyDescent="0.25">
      <c r="A4" s="1" t="s">
        <v>1073</v>
      </c>
      <c r="B4" s="1" t="s">
        <v>1074</v>
      </c>
      <c r="C4" s="1" t="s">
        <v>1075</v>
      </c>
      <c r="D4" s="10" t="s">
        <v>1076</v>
      </c>
      <c r="E4" s="10" t="s">
        <v>1077</v>
      </c>
      <c r="F4" s="10" t="s">
        <v>1078</v>
      </c>
      <c r="G4" s="10" t="s">
        <v>1079</v>
      </c>
      <c r="H4" s="10" t="s">
        <v>1080</v>
      </c>
      <c r="I4" s="10" t="s">
        <v>1081</v>
      </c>
      <c r="J4" s="10" t="s">
        <v>1082</v>
      </c>
      <c r="K4" s="10" t="s">
        <v>1083</v>
      </c>
      <c r="L4" s="10" t="s">
        <v>1084</v>
      </c>
      <c r="M4" s="10" t="s">
        <v>1085</v>
      </c>
      <c r="N4" s="10" t="s">
        <v>1086</v>
      </c>
      <c r="O4" s="4" t="s">
        <v>1087</v>
      </c>
      <c r="P4" s="10" t="s">
        <v>1088</v>
      </c>
      <c r="Q4" s="10" t="s">
        <v>1089</v>
      </c>
      <c r="R4" s="10" t="s">
        <v>1090</v>
      </c>
      <c r="S4" s="10" t="s">
        <v>1091</v>
      </c>
      <c r="T4" s="10" t="s">
        <v>1092</v>
      </c>
      <c r="U4" s="10" t="s">
        <v>1093</v>
      </c>
      <c r="V4" s="10" t="s">
        <v>1094</v>
      </c>
      <c r="W4" s="10" t="s">
        <v>1095</v>
      </c>
      <c r="X4" s="10" t="s">
        <v>1096</v>
      </c>
      <c r="Y4" s="4" t="s">
        <v>1087</v>
      </c>
      <c r="Z4" s="11" t="s">
        <v>1097</v>
      </c>
      <c r="AA4" s="12" t="s">
        <v>1098</v>
      </c>
      <c r="AB4" s="13" t="s">
        <v>1099</v>
      </c>
      <c r="AC4" s="14" t="s">
        <v>1100</v>
      </c>
      <c r="AD4" s="14" t="s">
        <v>1101</v>
      </c>
      <c r="AE4" s="14" t="s">
        <v>1102</v>
      </c>
      <c r="AF4" s="14" t="s">
        <v>1103</v>
      </c>
      <c r="AG4" s="11" t="s">
        <v>1087</v>
      </c>
      <c r="AH4" s="13" t="s">
        <v>1104</v>
      </c>
      <c r="AI4" s="14" t="s">
        <v>1105</v>
      </c>
      <c r="AJ4" s="14" t="s">
        <v>1106</v>
      </c>
      <c r="AK4" s="14" t="s">
        <v>1107</v>
      </c>
      <c r="AL4" s="14" t="s">
        <v>1108</v>
      </c>
      <c r="AM4" s="11" t="s">
        <v>1087</v>
      </c>
    </row>
    <row r="5" spans="1:39" ht="15.75" x14ac:dyDescent="0.25">
      <c r="A5" s="2">
        <v>109317561</v>
      </c>
      <c r="B5" s="2" t="s">
        <v>18</v>
      </c>
      <c r="C5" s="2" t="s">
        <v>17</v>
      </c>
      <c r="D5" s="8" t="s">
        <v>1110</v>
      </c>
      <c r="E5" s="8" t="s">
        <v>1110</v>
      </c>
      <c r="F5" s="8" t="s">
        <v>1111</v>
      </c>
      <c r="G5" s="8" t="s">
        <v>1110</v>
      </c>
      <c r="H5" s="8" t="s">
        <v>1110</v>
      </c>
      <c r="I5" s="8" t="s">
        <v>1111</v>
      </c>
      <c r="J5" s="8" t="s">
        <v>1111</v>
      </c>
      <c r="K5" s="8" t="s">
        <v>1110</v>
      </c>
      <c r="L5" s="8" t="s">
        <v>1110</v>
      </c>
      <c r="M5" s="8" t="s">
        <v>1110</v>
      </c>
      <c r="N5" s="8" t="s">
        <v>1110</v>
      </c>
      <c r="O5" s="15" t="s">
        <v>1153</v>
      </c>
      <c r="P5" s="8" t="s">
        <v>1111</v>
      </c>
      <c r="Q5" s="8" t="s">
        <v>1109</v>
      </c>
      <c r="R5" s="8" t="s">
        <v>1109</v>
      </c>
      <c r="S5" s="8" t="s">
        <v>1111</v>
      </c>
      <c r="T5" s="8" t="s">
        <v>1111</v>
      </c>
      <c r="U5" s="8" t="s">
        <v>1111</v>
      </c>
      <c r="V5" s="8" t="s">
        <v>1111</v>
      </c>
      <c r="W5" s="8" t="s">
        <v>1111</v>
      </c>
      <c r="X5" s="8" t="s">
        <v>1111</v>
      </c>
      <c r="Y5" s="15" t="s">
        <v>1112</v>
      </c>
      <c r="Z5" s="8" t="s">
        <v>1113</v>
      </c>
      <c r="AA5" s="8" t="s">
        <v>1110</v>
      </c>
      <c r="AB5" s="8" t="s">
        <v>1110</v>
      </c>
      <c r="AC5" s="8" t="s">
        <v>1110</v>
      </c>
      <c r="AD5" s="8" t="s">
        <v>1110</v>
      </c>
      <c r="AE5" s="8" t="s">
        <v>1110</v>
      </c>
      <c r="AF5" s="8" t="s">
        <v>1111</v>
      </c>
      <c r="AG5" s="11" t="s">
        <v>1114</v>
      </c>
      <c r="AH5" s="8" t="s">
        <v>1111</v>
      </c>
      <c r="AI5" s="8" t="s">
        <v>1111</v>
      </c>
      <c r="AJ5" s="8" t="s">
        <v>1111</v>
      </c>
      <c r="AK5" s="8" t="s">
        <v>1111</v>
      </c>
      <c r="AL5" s="8" t="s">
        <v>1111</v>
      </c>
      <c r="AM5" s="15" t="s">
        <v>1115</v>
      </c>
    </row>
    <row r="6" spans="1:39" ht="15.75" x14ac:dyDescent="0.25">
      <c r="A6" s="2">
        <v>119874705</v>
      </c>
      <c r="B6" s="2" t="s">
        <v>52</v>
      </c>
      <c r="C6" s="2" t="s">
        <v>17</v>
      </c>
      <c r="D6" s="8" t="s">
        <v>1109</v>
      </c>
      <c r="E6" s="8" t="s">
        <v>1110</v>
      </c>
      <c r="F6" s="8" t="s">
        <v>1110</v>
      </c>
      <c r="G6" s="8" t="s">
        <v>1111</v>
      </c>
      <c r="H6" s="8" t="s">
        <v>1109</v>
      </c>
      <c r="I6" s="8" t="s">
        <v>1111</v>
      </c>
      <c r="J6" s="8" t="s">
        <v>1111</v>
      </c>
      <c r="K6" s="8" t="s">
        <v>1109</v>
      </c>
      <c r="L6" s="8" t="s">
        <v>1109</v>
      </c>
      <c r="M6" s="8" t="s">
        <v>1109</v>
      </c>
      <c r="N6" s="8" t="s">
        <v>1109</v>
      </c>
      <c r="O6" s="15" t="s">
        <v>1154</v>
      </c>
      <c r="P6" s="8" t="s">
        <v>1111</v>
      </c>
      <c r="Q6" s="8" t="s">
        <v>1111</v>
      </c>
      <c r="R6" s="8" t="s">
        <v>1111</v>
      </c>
      <c r="S6" s="8" t="s">
        <v>1111</v>
      </c>
      <c r="T6" s="8" t="s">
        <v>1111</v>
      </c>
      <c r="U6" s="8" t="s">
        <v>1111</v>
      </c>
      <c r="V6" s="8" t="s">
        <v>1111</v>
      </c>
      <c r="W6" s="8" t="s">
        <v>1111</v>
      </c>
      <c r="X6" s="8" t="s">
        <v>1111</v>
      </c>
      <c r="Y6" s="15" t="s">
        <v>1116</v>
      </c>
      <c r="Z6" s="8" t="s">
        <v>1113</v>
      </c>
      <c r="AA6" s="8" t="s">
        <v>1109</v>
      </c>
      <c r="AB6" s="8" t="s">
        <v>1109</v>
      </c>
      <c r="AC6" s="8" t="s">
        <v>1110</v>
      </c>
      <c r="AD6" s="8" t="s">
        <v>1110</v>
      </c>
      <c r="AE6" s="8" t="s">
        <v>1111</v>
      </c>
      <c r="AF6" s="8" t="s">
        <v>1110</v>
      </c>
      <c r="AG6" s="11" t="s">
        <v>1117</v>
      </c>
      <c r="AH6" s="8" t="s">
        <v>1111</v>
      </c>
      <c r="AI6" s="8" t="s">
        <v>1111</v>
      </c>
      <c r="AJ6" s="8" t="s">
        <v>1111</v>
      </c>
      <c r="AK6" s="8" t="s">
        <v>1111</v>
      </c>
      <c r="AL6" s="8" t="s">
        <v>1111</v>
      </c>
      <c r="AM6" s="15" t="s">
        <v>1115</v>
      </c>
    </row>
    <row r="7" spans="1:39" ht="15.75" x14ac:dyDescent="0.25">
      <c r="A7" s="2">
        <v>119890620</v>
      </c>
      <c r="B7" s="2" t="s">
        <v>52</v>
      </c>
      <c r="C7" s="2" t="s">
        <v>86</v>
      </c>
      <c r="D7" s="8" t="s">
        <v>1109</v>
      </c>
      <c r="E7" s="8" t="s">
        <v>1110</v>
      </c>
      <c r="F7" s="8" t="s">
        <v>1110</v>
      </c>
      <c r="G7" s="8" t="s">
        <v>1111</v>
      </c>
      <c r="H7" s="8" t="s">
        <v>1109</v>
      </c>
      <c r="I7" s="8" t="s">
        <v>1111</v>
      </c>
      <c r="J7" s="8" t="s">
        <v>1111</v>
      </c>
      <c r="K7" s="8" t="s">
        <v>1109</v>
      </c>
      <c r="L7" s="8" t="s">
        <v>1109</v>
      </c>
      <c r="M7" s="8" t="s">
        <v>1109</v>
      </c>
      <c r="N7" s="8" t="s">
        <v>1109</v>
      </c>
      <c r="O7" s="15" t="s">
        <v>1154</v>
      </c>
      <c r="P7" s="8" t="s">
        <v>1111</v>
      </c>
      <c r="Q7" s="8" t="s">
        <v>1111</v>
      </c>
      <c r="R7" s="8" t="s">
        <v>1111</v>
      </c>
      <c r="S7" s="8" t="s">
        <v>1111</v>
      </c>
      <c r="T7" s="8" t="s">
        <v>1111</v>
      </c>
      <c r="U7" s="8" t="s">
        <v>1111</v>
      </c>
      <c r="V7" s="8" t="s">
        <v>1111</v>
      </c>
      <c r="W7" s="8" t="s">
        <v>1111</v>
      </c>
      <c r="X7" s="8" t="s">
        <v>1111</v>
      </c>
      <c r="Y7" s="15" t="s">
        <v>1116</v>
      </c>
      <c r="Z7" s="8" t="s">
        <v>1113</v>
      </c>
      <c r="AA7" s="8" t="s">
        <v>1109</v>
      </c>
      <c r="AB7" s="8" t="s">
        <v>1109</v>
      </c>
      <c r="AC7" s="8" t="s">
        <v>1110</v>
      </c>
      <c r="AD7" s="8" t="s">
        <v>1110</v>
      </c>
      <c r="AE7" s="8" t="s">
        <v>1111</v>
      </c>
      <c r="AF7" s="8" t="s">
        <v>1110</v>
      </c>
      <c r="AG7" s="11" t="s">
        <v>1117</v>
      </c>
      <c r="AH7" s="8" t="s">
        <v>1111</v>
      </c>
      <c r="AI7" s="8" t="s">
        <v>1111</v>
      </c>
      <c r="AJ7" s="8" t="s">
        <v>1111</v>
      </c>
      <c r="AK7" s="8" t="s">
        <v>1111</v>
      </c>
      <c r="AL7" s="8" t="s">
        <v>1111</v>
      </c>
      <c r="AM7" s="15" t="s">
        <v>1115</v>
      </c>
    </row>
    <row r="8" spans="1:39" ht="15.75" x14ac:dyDescent="0.25">
      <c r="A8" s="2">
        <v>119897794</v>
      </c>
      <c r="B8" s="2" t="s">
        <v>52</v>
      </c>
      <c r="C8" s="2" t="s">
        <v>86</v>
      </c>
      <c r="D8" s="8" t="s">
        <v>1109</v>
      </c>
      <c r="E8" s="8" t="s">
        <v>1110</v>
      </c>
      <c r="F8" s="8" t="s">
        <v>1110</v>
      </c>
      <c r="G8" s="8" t="s">
        <v>1111</v>
      </c>
      <c r="H8" s="8" t="s">
        <v>1109</v>
      </c>
      <c r="I8" s="8" t="s">
        <v>1111</v>
      </c>
      <c r="J8" s="8" t="s">
        <v>1111</v>
      </c>
      <c r="K8" s="8" t="s">
        <v>1109</v>
      </c>
      <c r="L8" s="8" t="s">
        <v>1109</v>
      </c>
      <c r="M8" s="8" t="s">
        <v>1109</v>
      </c>
      <c r="N8" s="8" t="s">
        <v>1109</v>
      </c>
      <c r="O8" s="15" t="s">
        <v>1154</v>
      </c>
      <c r="P8" s="8" t="s">
        <v>1111</v>
      </c>
      <c r="Q8" s="8" t="s">
        <v>1111</v>
      </c>
      <c r="R8" s="8" t="s">
        <v>1111</v>
      </c>
      <c r="S8" s="8" t="s">
        <v>1111</v>
      </c>
      <c r="T8" s="8" t="s">
        <v>1111</v>
      </c>
      <c r="U8" s="8" t="s">
        <v>1111</v>
      </c>
      <c r="V8" s="8" t="s">
        <v>1111</v>
      </c>
      <c r="W8" s="8" t="s">
        <v>1111</v>
      </c>
      <c r="X8" s="8" t="s">
        <v>1111</v>
      </c>
      <c r="Y8" s="15" t="s">
        <v>1116</v>
      </c>
      <c r="Z8" s="8" t="s">
        <v>1113</v>
      </c>
      <c r="AA8" s="8" t="s">
        <v>1109</v>
      </c>
      <c r="AB8" s="8" t="s">
        <v>1109</v>
      </c>
      <c r="AC8" s="8" t="s">
        <v>1110</v>
      </c>
      <c r="AD8" s="8" t="s">
        <v>1110</v>
      </c>
      <c r="AE8" s="8" t="s">
        <v>1110</v>
      </c>
      <c r="AF8" s="8" t="s">
        <v>1110</v>
      </c>
      <c r="AG8" s="11" t="s">
        <v>1117</v>
      </c>
      <c r="AH8" s="8" t="s">
        <v>1111</v>
      </c>
      <c r="AI8" s="8" t="s">
        <v>1111</v>
      </c>
      <c r="AJ8" s="8" t="s">
        <v>1111</v>
      </c>
      <c r="AK8" s="8" t="s">
        <v>1111</v>
      </c>
      <c r="AL8" s="8" t="s">
        <v>1111</v>
      </c>
      <c r="AM8" s="15" t="s">
        <v>1115</v>
      </c>
    </row>
    <row r="9" spans="1:39" ht="15.75" x14ac:dyDescent="0.25">
      <c r="A9" s="2">
        <v>119901287</v>
      </c>
      <c r="B9" s="2" t="s">
        <v>52</v>
      </c>
      <c r="C9" s="2" t="s">
        <v>86</v>
      </c>
      <c r="D9" s="8" t="s">
        <v>1109</v>
      </c>
      <c r="E9" s="8" t="s">
        <v>1110</v>
      </c>
      <c r="F9" s="8" t="s">
        <v>1110</v>
      </c>
      <c r="G9" s="8" t="s">
        <v>1111</v>
      </c>
      <c r="H9" s="8" t="s">
        <v>1109</v>
      </c>
      <c r="I9" s="8" t="s">
        <v>1111</v>
      </c>
      <c r="J9" s="8" t="s">
        <v>1111</v>
      </c>
      <c r="K9" s="8" t="s">
        <v>1109</v>
      </c>
      <c r="L9" s="8" t="s">
        <v>1109</v>
      </c>
      <c r="M9" s="8" t="s">
        <v>1109</v>
      </c>
      <c r="N9" s="8" t="s">
        <v>1109</v>
      </c>
      <c r="O9" s="15" t="s">
        <v>1154</v>
      </c>
      <c r="P9" s="8" t="s">
        <v>1111</v>
      </c>
      <c r="Q9" s="8" t="s">
        <v>1111</v>
      </c>
      <c r="R9" s="8" t="s">
        <v>1118</v>
      </c>
      <c r="S9" s="8" t="s">
        <v>1111</v>
      </c>
      <c r="T9" s="8" t="s">
        <v>1111</v>
      </c>
      <c r="U9" s="8" t="s">
        <v>1111</v>
      </c>
      <c r="V9" s="8" t="s">
        <v>1118</v>
      </c>
      <c r="W9" s="8" t="s">
        <v>1111</v>
      </c>
      <c r="X9" s="8" t="s">
        <v>1111</v>
      </c>
      <c r="Y9" s="15" t="s">
        <v>1116</v>
      </c>
      <c r="Z9" s="8" t="s">
        <v>1113</v>
      </c>
      <c r="AA9" s="8" t="s">
        <v>1109</v>
      </c>
      <c r="AB9" s="8" t="s">
        <v>1109</v>
      </c>
      <c r="AC9" s="8" t="s">
        <v>1110</v>
      </c>
      <c r="AD9" s="8" t="s">
        <v>1110</v>
      </c>
      <c r="AE9" s="8" t="s">
        <v>1110</v>
      </c>
      <c r="AF9" s="8" t="s">
        <v>1110</v>
      </c>
      <c r="AG9" s="11" t="s">
        <v>1117</v>
      </c>
      <c r="AH9" s="8" t="s">
        <v>1111</v>
      </c>
      <c r="AI9" s="8" t="s">
        <v>1111</v>
      </c>
      <c r="AJ9" s="8" t="s">
        <v>1111</v>
      </c>
      <c r="AK9" s="8" t="s">
        <v>1111</v>
      </c>
      <c r="AL9" s="8" t="s">
        <v>1111</v>
      </c>
      <c r="AM9" s="15" t="s">
        <v>1115</v>
      </c>
    </row>
    <row r="10" spans="1:39" ht="15.75" x14ac:dyDescent="0.25">
      <c r="A10" s="2">
        <v>119901688</v>
      </c>
      <c r="B10" s="2" t="s">
        <v>52</v>
      </c>
      <c r="C10" s="2" t="s">
        <v>86</v>
      </c>
      <c r="D10" s="8" t="s">
        <v>1109</v>
      </c>
      <c r="E10" s="8" t="s">
        <v>1110</v>
      </c>
      <c r="F10" s="8" t="s">
        <v>1110</v>
      </c>
      <c r="G10" s="8" t="s">
        <v>1111</v>
      </c>
      <c r="H10" s="8" t="s">
        <v>1109</v>
      </c>
      <c r="I10" s="8" t="s">
        <v>1111</v>
      </c>
      <c r="J10" s="8" t="s">
        <v>1111</v>
      </c>
      <c r="K10" s="8" t="s">
        <v>1109</v>
      </c>
      <c r="L10" s="8" t="s">
        <v>1109</v>
      </c>
      <c r="M10" s="8" t="s">
        <v>1109</v>
      </c>
      <c r="N10" s="8" t="s">
        <v>1109</v>
      </c>
      <c r="O10" s="15" t="s">
        <v>1154</v>
      </c>
      <c r="P10" s="8" t="s">
        <v>1111</v>
      </c>
      <c r="Q10" s="8" t="s">
        <v>1111</v>
      </c>
      <c r="R10" s="8" t="s">
        <v>1111</v>
      </c>
      <c r="S10" s="8" t="s">
        <v>1111</v>
      </c>
      <c r="T10" s="8" t="s">
        <v>1111</v>
      </c>
      <c r="U10" s="8" t="s">
        <v>1111</v>
      </c>
      <c r="V10" s="8" t="s">
        <v>1111</v>
      </c>
      <c r="W10" s="8" t="s">
        <v>1111</v>
      </c>
      <c r="X10" s="8" t="s">
        <v>1111</v>
      </c>
      <c r="Y10" s="15" t="s">
        <v>1116</v>
      </c>
      <c r="Z10" s="8" t="s">
        <v>1113</v>
      </c>
      <c r="AA10" s="8" t="s">
        <v>1109</v>
      </c>
      <c r="AB10" s="8" t="s">
        <v>1109</v>
      </c>
      <c r="AC10" s="8" t="s">
        <v>1110</v>
      </c>
      <c r="AD10" s="8" t="s">
        <v>1110</v>
      </c>
      <c r="AE10" s="8" t="s">
        <v>1110</v>
      </c>
      <c r="AF10" s="8" t="s">
        <v>1110</v>
      </c>
      <c r="AG10" s="11" t="s">
        <v>1117</v>
      </c>
      <c r="AH10" s="8" t="s">
        <v>1111</v>
      </c>
      <c r="AI10" s="8" t="s">
        <v>1111</v>
      </c>
      <c r="AJ10" s="8" t="s">
        <v>1111</v>
      </c>
      <c r="AK10" s="8" t="s">
        <v>1111</v>
      </c>
      <c r="AL10" s="8" t="s">
        <v>1111</v>
      </c>
      <c r="AM10" s="15" t="s">
        <v>1115</v>
      </c>
    </row>
    <row r="11" spans="1:39" ht="15.75" x14ac:dyDescent="0.25">
      <c r="A11" s="2">
        <v>119901711</v>
      </c>
      <c r="B11" s="2" t="s">
        <v>18</v>
      </c>
      <c r="C11" s="2" t="s">
        <v>17</v>
      </c>
      <c r="D11" s="8" t="s">
        <v>1109</v>
      </c>
      <c r="E11" s="8" t="s">
        <v>1110</v>
      </c>
      <c r="F11" s="8" t="s">
        <v>1110</v>
      </c>
      <c r="G11" s="8" t="s">
        <v>1111</v>
      </c>
      <c r="H11" s="8" t="s">
        <v>1109</v>
      </c>
      <c r="I11" s="8" t="s">
        <v>1111</v>
      </c>
      <c r="J11" s="8" t="s">
        <v>1111</v>
      </c>
      <c r="K11" s="8" t="s">
        <v>1109</v>
      </c>
      <c r="L11" s="8" t="s">
        <v>1109</v>
      </c>
      <c r="M11" s="8" t="s">
        <v>1109</v>
      </c>
      <c r="N11" s="8" t="s">
        <v>1109</v>
      </c>
      <c r="O11" s="15" t="s">
        <v>1154</v>
      </c>
      <c r="P11" s="8" t="s">
        <v>1111</v>
      </c>
      <c r="Q11" s="8" t="s">
        <v>1111</v>
      </c>
      <c r="R11" s="8" t="s">
        <v>1111</v>
      </c>
      <c r="S11" s="8" t="s">
        <v>1111</v>
      </c>
      <c r="T11" s="8" t="s">
        <v>1111</v>
      </c>
      <c r="U11" s="8" t="s">
        <v>1111</v>
      </c>
      <c r="V11" s="8" t="s">
        <v>1111</v>
      </c>
      <c r="W11" s="8" t="s">
        <v>1111</v>
      </c>
      <c r="X11" s="8" t="s">
        <v>1111</v>
      </c>
      <c r="Y11" s="15" t="s">
        <v>1116</v>
      </c>
      <c r="Z11" s="8" t="s">
        <v>1113</v>
      </c>
      <c r="AA11" s="8" t="s">
        <v>1109</v>
      </c>
      <c r="AB11" s="8" t="s">
        <v>1109</v>
      </c>
      <c r="AC11" s="8" t="s">
        <v>1110</v>
      </c>
      <c r="AD11" s="8" t="s">
        <v>1110</v>
      </c>
      <c r="AE11" s="8" t="s">
        <v>1110</v>
      </c>
      <c r="AF11" s="8" t="s">
        <v>1110</v>
      </c>
      <c r="AG11" s="11" t="s">
        <v>1117</v>
      </c>
      <c r="AH11" s="8" t="s">
        <v>1111</v>
      </c>
      <c r="AI11" s="8" t="s">
        <v>1111</v>
      </c>
      <c r="AJ11" s="8" t="s">
        <v>1111</v>
      </c>
      <c r="AK11" s="8" t="s">
        <v>1111</v>
      </c>
      <c r="AL11" s="8" t="s">
        <v>1111</v>
      </c>
      <c r="AM11" s="15" t="s">
        <v>1115</v>
      </c>
    </row>
    <row r="12" spans="1:39" ht="15.75" x14ac:dyDescent="0.25">
      <c r="A12" s="2">
        <v>119907345</v>
      </c>
      <c r="B12" s="2" t="s">
        <v>52</v>
      </c>
      <c r="C12" s="2" t="s">
        <v>86</v>
      </c>
      <c r="D12" s="8" t="s">
        <v>1109</v>
      </c>
      <c r="E12" s="8" t="s">
        <v>1110</v>
      </c>
      <c r="F12" s="8" t="s">
        <v>1110</v>
      </c>
      <c r="G12" s="8" t="s">
        <v>1111</v>
      </c>
      <c r="H12" s="8" t="s">
        <v>1109</v>
      </c>
      <c r="I12" s="8" t="s">
        <v>1111</v>
      </c>
      <c r="J12" s="8" t="s">
        <v>1111</v>
      </c>
      <c r="K12" s="8" t="s">
        <v>1109</v>
      </c>
      <c r="L12" s="8" t="s">
        <v>1109</v>
      </c>
      <c r="M12" s="8" t="s">
        <v>1109</v>
      </c>
      <c r="N12" s="8" t="s">
        <v>1109</v>
      </c>
      <c r="O12" s="15" t="s">
        <v>1154</v>
      </c>
      <c r="P12" s="8" t="s">
        <v>1111</v>
      </c>
      <c r="Q12" s="8" t="s">
        <v>1111</v>
      </c>
      <c r="R12" s="8" t="s">
        <v>1111</v>
      </c>
      <c r="S12" s="8" t="s">
        <v>1111</v>
      </c>
      <c r="T12" s="8" t="s">
        <v>1111</v>
      </c>
      <c r="U12" s="8" t="s">
        <v>1111</v>
      </c>
      <c r="V12" s="8" t="s">
        <v>1111</v>
      </c>
      <c r="W12" s="8" t="s">
        <v>1111</v>
      </c>
      <c r="X12" s="8" t="s">
        <v>1111</v>
      </c>
      <c r="Y12" s="15" t="s">
        <v>1116</v>
      </c>
      <c r="Z12" s="8" t="s">
        <v>1113</v>
      </c>
      <c r="AA12" s="8" t="s">
        <v>1109</v>
      </c>
      <c r="AB12" s="8" t="s">
        <v>1109</v>
      </c>
      <c r="AC12" s="8" t="s">
        <v>1111</v>
      </c>
      <c r="AD12" s="8" t="s">
        <v>1110</v>
      </c>
      <c r="AE12" s="8" t="s">
        <v>1110</v>
      </c>
      <c r="AF12" s="8" t="s">
        <v>1110</v>
      </c>
      <c r="AG12" s="11" t="s">
        <v>1117</v>
      </c>
      <c r="AH12" s="8" t="s">
        <v>1111</v>
      </c>
      <c r="AI12" s="8" t="s">
        <v>1111</v>
      </c>
      <c r="AJ12" s="8" t="s">
        <v>1111</v>
      </c>
      <c r="AK12" s="8" t="s">
        <v>1111</v>
      </c>
      <c r="AL12" s="8" t="s">
        <v>1111</v>
      </c>
      <c r="AM12" s="15" t="s">
        <v>1115</v>
      </c>
    </row>
    <row r="13" spans="1:39" ht="15.75" x14ac:dyDescent="0.25">
      <c r="A13" s="2">
        <v>119916320</v>
      </c>
      <c r="B13" s="2" t="s">
        <v>86</v>
      </c>
      <c r="C13" s="2" t="s">
        <v>52</v>
      </c>
      <c r="D13" s="8" t="s">
        <v>1109</v>
      </c>
      <c r="E13" s="8" t="s">
        <v>1110</v>
      </c>
      <c r="F13" s="8" t="s">
        <v>1110</v>
      </c>
      <c r="G13" s="8" t="s">
        <v>1111</v>
      </c>
      <c r="H13" s="8" t="s">
        <v>1109</v>
      </c>
      <c r="I13" s="8" t="s">
        <v>1111</v>
      </c>
      <c r="J13" s="8" t="s">
        <v>1111</v>
      </c>
      <c r="K13" s="8" t="s">
        <v>1109</v>
      </c>
      <c r="L13" s="8" t="s">
        <v>1109</v>
      </c>
      <c r="M13" s="8" t="s">
        <v>1109</v>
      </c>
      <c r="N13" s="8" t="s">
        <v>1109</v>
      </c>
      <c r="O13" s="15" t="s">
        <v>1154</v>
      </c>
      <c r="P13" s="8" t="s">
        <v>1111</v>
      </c>
      <c r="Q13" s="8" t="s">
        <v>1111</v>
      </c>
      <c r="R13" s="8" t="s">
        <v>1111</v>
      </c>
      <c r="S13" s="8" t="s">
        <v>1111</v>
      </c>
      <c r="T13" s="8" t="s">
        <v>1111</v>
      </c>
      <c r="U13" s="8" t="s">
        <v>1111</v>
      </c>
      <c r="V13" s="8" t="s">
        <v>1111</v>
      </c>
      <c r="W13" s="8" t="s">
        <v>1111</v>
      </c>
      <c r="X13" s="8" t="s">
        <v>1111</v>
      </c>
      <c r="Y13" s="15" t="s">
        <v>1116</v>
      </c>
      <c r="Z13" s="8" t="s">
        <v>1113</v>
      </c>
      <c r="AA13" s="8" t="s">
        <v>1109</v>
      </c>
      <c r="AB13" s="8" t="s">
        <v>1109</v>
      </c>
      <c r="AC13" s="8" t="s">
        <v>1111</v>
      </c>
      <c r="AD13" s="8" t="s">
        <v>1110</v>
      </c>
      <c r="AE13" s="8" t="s">
        <v>1110</v>
      </c>
      <c r="AF13" s="8" t="s">
        <v>1110</v>
      </c>
      <c r="AG13" s="11" t="s">
        <v>1117</v>
      </c>
      <c r="AH13" s="8" t="s">
        <v>1111</v>
      </c>
      <c r="AI13" s="8" t="s">
        <v>1111</v>
      </c>
      <c r="AJ13" s="8" t="s">
        <v>1111</v>
      </c>
      <c r="AK13" s="8" t="s">
        <v>1111</v>
      </c>
      <c r="AL13" s="8" t="s">
        <v>1111</v>
      </c>
      <c r="AM13" s="15" t="s">
        <v>1115</v>
      </c>
    </row>
    <row r="14" spans="1:39" ht="15.75" x14ac:dyDescent="0.25">
      <c r="A14" s="2">
        <v>120220737</v>
      </c>
      <c r="B14" s="2" t="s">
        <v>86</v>
      </c>
      <c r="C14" s="2" t="s">
        <v>52</v>
      </c>
      <c r="D14" s="8" t="s">
        <v>1109</v>
      </c>
      <c r="E14" s="8" t="s">
        <v>1110</v>
      </c>
      <c r="F14" s="8" t="s">
        <v>1110</v>
      </c>
      <c r="G14" s="8" t="s">
        <v>1111</v>
      </c>
      <c r="H14" s="8" t="s">
        <v>1109</v>
      </c>
      <c r="I14" s="8" t="s">
        <v>1111</v>
      </c>
      <c r="J14" s="8" t="s">
        <v>1111</v>
      </c>
      <c r="K14" s="8" t="s">
        <v>1109</v>
      </c>
      <c r="L14" s="8" t="s">
        <v>1109</v>
      </c>
      <c r="M14" s="8" t="s">
        <v>1109</v>
      </c>
      <c r="N14" s="8" t="s">
        <v>1109</v>
      </c>
      <c r="O14" s="15" t="s">
        <v>1154</v>
      </c>
      <c r="P14" s="8" t="s">
        <v>1111</v>
      </c>
      <c r="Q14" s="8" t="s">
        <v>1111</v>
      </c>
      <c r="R14" s="8" t="s">
        <v>1111</v>
      </c>
      <c r="S14" s="8" t="s">
        <v>1111</v>
      </c>
      <c r="T14" s="8" t="s">
        <v>1111</v>
      </c>
      <c r="U14" s="8" t="s">
        <v>1111</v>
      </c>
      <c r="V14" s="8" t="s">
        <v>1111</v>
      </c>
      <c r="W14" s="8" t="s">
        <v>1111</v>
      </c>
      <c r="X14" s="8" t="s">
        <v>1111</v>
      </c>
      <c r="Y14" s="15" t="s">
        <v>1116</v>
      </c>
      <c r="Z14" s="8" t="s">
        <v>1113</v>
      </c>
      <c r="AA14" s="8" t="s">
        <v>1109</v>
      </c>
      <c r="AB14" s="8" t="s">
        <v>1109</v>
      </c>
      <c r="AC14" s="8" t="s">
        <v>1110</v>
      </c>
      <c r="AD14" s="8" t="s">
        <v>1110</v>
      </c>
      <c r="AE14" s="8" t="s">
        <v>1110</v>
      </c>
      <c r="AF14" s="8" t="s">
        <v>1110</v>
      </c>
      <c r="AG14" s="11" t="s">
        <v>1117</v>
      </c>
      <c r="AH14" s="8" t="s">
        <v>1111</v>
      </c>
      <c r="AI14" s="8" t="s">
        <v>1111</v>
      </c>
      <c r="AJ14" s="8" t="s">
        <v>1111</v>
      </c>
      <c r="AK14" s="8" t="s">
        <v>1111</v>
      </c>
      <c r="AL14" s="8" t="s">
        <v>1111</v>
      </c>
      <c r="AM14" s="15" t="s">
        <v>1115</v>
      </c>
    </row>
    <row r="15" spans="1:39" ht="15.75" x14ac:dyDescent="0.25">
      <c r="A15" s="2">
        <v>126237243</v>
      </c>
      <c r="B15" s="2" t="s">
        <v>52</v>
      </c>
      <c r="C15" s="2" t="s">
        <v>86</v>
      </c>
      <c r="D15" s="8" t="s">
        <v>1111</v>
      </c>
      <c r="E15" s="8" t="s">
        <v>1111</v>
      </c>
      <c r="F15" s="8" t="s">
        <v>1111</v>
      </c>
      <c r="G15" s="8" t="s">
        <v>1111</v>
      </c>
      <c r="H15" s="8" t="s">
        <v>1111</v>
      </c>
      <c r="I15" s="8" t="s">
        <v>1111</v>
      </c>
      <c r="J15" s="8" t="s">
        <v>1109</v>
      </c>
      <c r="K15" s="8" t="s">
        <v>1109</v>
      </c>
      <c r="L15" s="8" t="s">
        <v>1111</v>
      </c>
      <c r="M15" s="8" t="s">
        <v>1111</v>
      </c>
      <c r="N15" s="8" t="s">
        <v>1111</v>
      </c>
      <c r="O15" s="15" t="s">
        <v>1155</v>
      </c>
      <c r="P15" s="8" t="s">
        <v>1110</v>
      </c>
      <c r="Q15" s="8" t="s">
        <v>1110</v>
      </c>
      <c r="R15" s="8" t="s">
        <v>1110</v>
      </c>
      <c r="S15" s="8" t="s">
        <v>1110</v>
      </c>
      <c r="T15" s="8" t="s">
        <v>1119</v>
      </c>
      <c r="U15" s="8" t="s">
        <v>1110</v>
      </c>
      <c r="V15" s="8" t="s">
        <v>1110</v>
      </c>
      <c r="W15" s="8" t="s">
        <v>1110</v>
      </c>
      <c r="X15" s="8" t="s">
        <v>1110</v>
      </c>
      <c r="Y15" s="15" t="s">
        <v>1120</v>
      </c>
      <c r="Z15" s="8" t="s">
        <v>1121</v>
      </c>
      <c r="AA15" s="8" t="s">
        <v>1111</v>
      </c>
      <c r="AB15" s="8" t="s">
        <v>1110</v>
      </c>
      <c r="AC15" s="8" t="s">
        <v>1111</v>
      </c>
      <c r="AD15" s="8" t="s">
        <v>1110</v>
      </c>
      <c r="AE15" s="8" t="s">
        <v>1111</v>
      </c>
      <c r="AF15" s="8" t="s">
        <v>1110</v>
      </c>
      <c r="AG15" s="11" t="s">
        <v>1114</v>
      </c>
      <c r="AH15" s="8" t="s">
        <v>1110</v>
      </c>
      <c r="AI15" s="8" t="s">
        <v>1110</v>
      </c>
      <c r="AJ15" s="8" t="s">
        <v>1110</v>
      </c>
      <c r="AK15" s="8" t="s">
        <v>1110</v>
      </c>
      <c r="AL15" s="8" t="s">
        <v>1110</v>
      </c>
      <c r="AM15" s="15" t="s">
        <v>1115</v>
      </c>
    </row>
    <row r="16" spans="1:39" ht="15.75" x14ac:dyDescent="0.25">
      <c r="A16" s="2">
        <v>126307406</v>
      </c>
      <c r="B16" s="2" t="s">
        <v>52</v>
      </c>
      <c r="C16" s="2" t="s">
        <v>86</v>
      </c>
      <c r="D16" s="8" t="s">
        <v>1110</v>
      </c>
      <c r="E16" s="8" t="s">
        <v>1111</v>
      </c>
      <c r="F16" s="8" t="s">
        <v>1111</v>
      </c>
      <c r="G16" s="8" t="s">
        <v>1111</v>
      </c>
      <c r="H16" s="8" t="s">
        <v>1111</v>
      </c>
      <c r="I16" s="8" t="s">
        <v>1111</v>
      </c>
      <c r="J16" s="8" t="s">
        <v>1110</v>
      </c>
      <c r="K16" s="8" t="s">
        <v>1110</v>
      </c>
      <c r="L16" s="8" t="s">
        <v>1111</v>
      </c>
      <c r="M16" s="8" t="s">
        <v>1111</v>
      </c>
      <c r="N16" s="8" t="s">
        <v>1111</v>
      </c>
      <c r="O16" s="15" t="s">
        <v>1153</v>
      </c>
      <c r="P16" s="8" t="s">
        <v>1109</v>
      </c>
      <c r="Q16" s="8" t="s">
        <v>1109</v>
      </c>
      <c r="R16" s="8" t="s">
        <v>1109</v>
      </c>
      <c r="S16" s="8" t="s">
        <v>1109</v>
      </c>
      <c r="T16" s="8" t="s">
        <v>1110</v>
      </c>
      <c r="U16" s="8" t="s">
        <v>1109</v>
      </c>
      <c r="V16" s="8" t="s">
        <v>1109</v>
      </c>
      <c r="W16" s="8" t="s">
        <v>1109</v>
      </c>
      <c r="X16" s="8" t="s">
        <v>1109</v>
      </c>
      <c r="Y16" s="15" t="s">
        <v>1122</v>
      </c>
      <c r="Z16" s="8" t="s">
        <v>1121</v>
      </c>
      <c r="AA16" s="8" t="s">
        <v>1111</v>
      </c>
      <c r="AB16" s="8" t="s">
        <v>1109</v>
      </c>
      <c r="AC16" s="8" t="s">
        <v>1111</v>
      </c>
      <c r="AD16" s="8" t="s">
        <v>1109</v>
      </c>
      <c r="AE16" s="8" t="s">
        <v>1111</v>
      </c>
      <c r="AF16" s="8" t="s">
        <v>1109</v>
      </c>
      <c r="AG16" s="11" t="s">
        <v>1123</v>
      </c>
      <c r="AH16" s="8" t="s">
        <v>1109</v>
      </c>
      <c r="AI16" s="8" t="s">
        <v>1109</v>
      </c>
      <c r="AJ16" s="8" t="s">
        <v>1109</v>
      </c>
      <c r="AK16" s="8" t="s">
        <v>1109</v>
      </c>
      <c r="AL16" s="8" t="s">
        <v>1109</v>
      </c>
      <c r="AM16" s="15" t="s">
        <v>1124</v>
      </c>
    </row>
    <row r="17" spans="1:39" ht="15.75" x14ac:dyDescent="0.25">
      <c r="A17" s="2">
        <v>129205288</v>
      </c>
      <c r="B17" s="2" t="s">
        <v>52</v>
      </c>
      <c r="C17" s="2" t="s">
        <v>86</v>
      </c>
      <c r="D17" s="8" t="s">
        <v>1109</v>
      </c>
      <c r="E17" s="8" t="s">
        <v>1111</v>
      </c>
      <c r="F17" s="8" t="s">
        <v>1111</v>
      </c>
      <c r="G17" s="8" t="s">
        <v>1111</v>
      </c>
      <c r="H17" s="8" t="s">
        <v>1111</v>
      </c>
      <c r="I17" s="8" t="s">
        <v>1111</v>
      </c>
      <c r="J17" s="8" t="s">
        <v>1109</v>
      </c>
      <c r="K17" s="8" t="s">
        <v>1111</v>
      </c>
      <c r="L17" s="8" t="s">
        <v>1111</v>
      </c>
      <c r="M17" s="8" t="s">
        <v>1111</v>
      </c>
      <c r="N17" s="8" t="s">
        <v>1111</v>
      </c>
      <c r="O17" s="15" t="s">
        <v>1155</v>
      </c>
      <c r="P17" s="8" t="s">
        <v>1110</v>
      </c>
      <c r="Q17" s="8" t="s">
        <v>1110</v>
      </c>
      <c r="R17" s="8" t="s">
        <v>1110</v>
      </c>
      <c r="S17" s="8" t="s">
        <v>1110</v>
      </c>
      <c r="T17" s="8" t="s">
        <v>1109</v>
      </c>
      <c r="U17" s="8" t="s">
        <v>1110</v>
      </c>
      <c r="V17" s="8" t="s">
        <v>1110</v>
      </c>
      <c r="W17" s="8" t="s">
        <v>1110</v>
      </c>
      <c r="X17" s="8" t="s">
        <v>1110</v>
      </c>
      <c r="Y17" s="15" t="s">
        <v>1125</v>
      </c>
      <c r="Z17" s="8" t="s">
        <v>1121</v>
      </c>
      <c r="AA17" s="8" t="s">
        <v>1111</v>
      </c>
      <c r="AB17" s="8" t="s">
        <v>1111</v>
      </c>
      <c r="AC17" s="8" t="s">
        <v>1111</v>
      </c>
      <c r="AD17" s="8" t="s">
        <v>1110</v>
      </c>
      <c r="AE17" s="8" t="s">
        <v>1110</v>
      </c>
      <c r="AF17" s="8" t="s">
        <v>1110</v>
      </c>
      <c r="AG17" s="11" t="s">
        <v>1114</v>
      </c>
      <c r="AH17" s="8" t="s">
        <v>1110</v>
      </c>
      <c r="AI17" s="8" t="s">
        <v>1110</v>
      </c>
      <c r="AJ17" s="8" t="s">
        <v>1110</v>
      </c>
      <c r="AK17" s="8" t="s">
        <v>1110</v>
      </c>
      <c r="AL17" s="8" t="s">
        <v>1110</v>
      </c>
      <c r="AM17" s="15" t="s">
        <v>1115</v>
      </c>
    </row>
    <row r="18" spans="1:39" ht="15.75" x14ac:dyDescent="0.25">
      <c r="A18" s="2">
        <v>124137232</v>
      </c>
      <c r="B18" s="2" t="s">
        <v>86</v>
      </c>
      <c r="C18" s="2" t="s">
        <v>1148</v>
      </c>
      <c r="D18" s="8" t="s">
        <v>1110</v>
      </c>
      <c r="E18" s="8" t="s">
        <v>1109</v>
      </c>
      <c r="F18" s="8" t="s">
        <v>1109</v>
      </c>
      <c r="G18" s="8" t="s">
        <v>1109</v>
      </c>
      <c r="H18" s="8" t="s">
        <v>1109</v>
      </c>
      <c r="I18" s="8" t="s">
        <v>1111</v>
      </c>
      <c r="J18" s="8" t="s">
        <v>1110</v>
      </c>
      <c r="K18" s="8" t="s">
        <v>1109</v>
      </c>
      <c r="L18" s="8" t="s">
        <v>1109</v>
      </c>
      <c r="M18" s="8" t="s">
        <v>1111</v>
      </c>
      <c r="N18" s="8" t="s">
        <v>1109</v>
      </c>
      <c r="O18" s="15" t="s">
        <v>1156</v>
      </c>
      <c r="P18" s="8" t="s">
        <v>1111</v>
      </c>
      <c r="Q18" s="8" t="s">
        <v>1111</v>
      </c>
      <c r="R18" s="8" t="s">
        <v>1111</v>
      </c>
      <c r="S18" s="8" t="s">
        <v>1111</v>
      </c>
      <c r="T18" s="8" t="s">
        <v>1111</v>
      </c>
      <c r="U18" s="8" t="s">
        <v>1111</v>
      </c>
      <c r="V18" s="8" t="s">
        <v>1111</v>
      </c>
      <c r="W18" s="8" t="s">
        <v>1111</v>
      </c>
      <c r="X18" s="8" t="s">
        <v>1118</v>
      </c>
      <c r="Y18" s="15" t="s">
        <v>1116</v>
      </c>
      <c r="Z18" s="8" t="s">
        <v>1113</v>
      </c>
      <c r="AA18" s="8" t="s">
        <v>1109</v>
      </c>
      <c r="AB18" s="8" t="s">
        <v>1110</v>
      </c>
      <c r="AC18" s="8" t="s">
        <v>1110</v>
      </c>
      <c r="AD18" s="8" t="s">
        <v>1110</v>
      </c>
      <c r="AE18" s="8" t="s">
        <v>1111</v>
      </c>
      <c r="AF18" s="8" t="s">
        <v>1110</v>
      </c>
      <c r="AG18" s="11" t="s">
        <v>1126</v>
      </c>
      <c r="AH18" s="8" t="s">
        <v>1111</v>
      </c>
      <c r="AI18" s="8" t="s">
        <v>1111</v>
      </c>
      <c r="AJ18" s="8" t="s">
        <v>1111</v>
      </c>
      <c r="AK18" s="8" t="s">
        <v>1111</v>
      </c>
      <c r="AL18" s="8" t="s">
        <v>1111</v>
      </c>
      <c r="AM18" s="15" t="s">
        <v>1115</v>
      </c>
    </row>
    <row r="19" spans="1:39" ht="15.75" x14ac:dyDescent="0.25">
      <c r="A19" s="2">
        <v>34231005</v>
      </c>
      <c r="B19" s="2" t="s">
        <v>86</v>
      </c>
      <c r="C19" s="2" t="s">
        <v>18</v>
      </c>
      <c r="D19" s="8" t="s">
        <v>1109</v>
      </c>
      <c r="E19" s="16" t="s">
        <v>1109</v>
      </c>
      <c r="F19" s="8" t="s">
        <v>1109</v>
      </c>
      <c r="G19" s="8" t="s">
        <v>1109</v>
      </c>
      <c r="H19" s="16" t="s">
        <v>1109</v>
      </c>
      <c r="I19" s="16" t="s">
        <v>1109</v>
      </c>
      <c r="J19" s="16" t="s">
        <v>1111</v>
      </c>
      <c r="K19" s="16" t="s">
        <v>1109</v>
      </c>
      <c r="L19" s="16" t="s">
        <v>1109</v>
      </c>
      <c r="M19" s="16" t="s">
        <v>1109</v>
      </c>
      <c r="N19" s="16" t="s">
        <v>1109</v>
      </c>
      <c r="O19" s="15" t="s">
        <v>1157</v>
      </c>
      <c r="P19" s="16" t="s">
        <v>1111</v>
      </c>
      <c r="Q19" s="16" t="s">
        <v>1111</v>
      </c>
      <c r="R19" s="16" t="s">
        <v>1111</v>
      </c>
      <c r="S19" s="16" t="s">
        <v>1111</v>
      </c>
      <c r="T19" s="16" t="s">
        <v>1111</v>
      </c>
      <c r="U19" s="16" t="s">
        <v>1111</v>
      </c>
      <c r="V19" s="16" t="s">
        <v>1111</v>
      </c>
      <c r="W19" s="16" t="s">
        <v>1111</v>
      </c>
      <c r="X19" s="16" t="s">
        <v>1111</v>
      </c>
      <c r="Y19" s="15" t="s">
        <v>1116</v>
      </c>
      <c r="Z19" s="8" t="s">
        <v>1113</v>
      </c>
      <c r="AA19" s="8" t="s">
        <v>1111</v>
      </c>
      <c r="AB19" s="8" t="s">
        <v>1109</v>
      </c>
      <c r="AC19" s="8" t="s">
        <v>1111</v>
      </c>
      <c r="AD19" s="8" t="s">
        <v>1111</v>
      </c>
      <c r="AE19" s="8" t="s">
        <v>1109</v>
      </c>
      <c r="AF19" s="8" t="s">
        <v>1109</v>
      </c>
      <c r="AG19" s="11" t="s">
        <v>1123</v>
      </c>
      <c r="AH19" s="8" t="s">
        <v>1111</v>
      </c>
      <c r="AI19" s="8" t="s">
        <v>1111</v>
      </c>
      <c r="AJ19" s="8" t="s">
        <v>1111</v>
      </c>
      <c r="AK19" s="8" t="s">
        <v>1110</v>
      </c>
      <c r="AL19" s="8" t="s">
        <v>1111</v>
      </c>
      <c r="AM19" s="15" t="s">
        <v>1115</v>
      </c>
    </row>
    <row r="20" spans="1:39" ht="15.75" x14ac:dyDescent="0.25">
      <c r="A20" s="2">
        <v>34231014</v>
      </c>
      <c r="B20" s="2" t="s">
        <v>18</v>
      </c>
      <c r="C20" s="2" t="s">
        <v>17</v>
      </c>
      <c r="D20" s="8" t="s">
        <v>1109</v>
      </c>
      <c r="E20" s="16" t="s">
        <v>1109</v>
      </c>
      <c r="F20" s="8" t="s">
        <v>1109</v>
      </c>
      <c r="G20" s="8" t="s">
        <v>1109</v>
      </c>
      <c r="H20" s="16" t="s">
        <v>1109</v>
      </c>
      <c r="I20" s="16" t="s">
        <v>1109</v>
      </c>
      <c r="J20" s="16" t="s">
        <v>1111</v>
      </c>
      <c r="K20" s="16" t="s">
        <v>1109</v>
      </c>
      <c r="L20" s="16" t="s">
        <v>1109</v>
      </c>
      <c r="M20" s="16" t="s">
        <v>1109</v>
      </c>
      <c r="N20" s="16" t="s">
        <v>1109</v>
      </c>
      <c r="O20" s="15" t="s">
        <v>1157</v>
      </c>
      <c r="P20" s="16" t="s">
        <v>1111</v>
      </c>
      <c r="Q20" s="16" t="s">
        <v>1111</v>
      </c>
      <c r="R20" s="16" t="s">
        <v>1111</v>
      </c>
      <c r="S20" s="16" t="s">
        <v>1111</v>
      </c>
      <c r="T20" s="16" t="s">
        <v>1111</v>
      </c>
      <c r="U20" s="16" t="s">
        <v>1111</v>
      </c>
      <c r="V20" s="16" t="s">
        <v>1111</v>
      </c>
      <c r="W20" s="16" t="s">
        <v>1111</v>
      </c>
      <c r="X20" s="16" t="s">
        <v>1111</v>
      </c>
      <c r="Y20" s="15" t="s">
        <v>1116</v>
      </c>
      <c r="Z20" s="8" t="s">
        <v>1113</v>
      </c>
      <c r="AA20" s="8" t="s">
        <v>1111</v>
      </c>
      <c r="AB20" s="8" t="s">
        <v>1109</v>
      </c>
      <c r="AC20" s="8" t="s">
        <v>1111</v>
      </c>
      <c r="AD20" s="8" t="s">
        <v>1111</v>
      </c>
      <c r="AE20" s="8" t="s">
        <v>1109</v>
      </c>
      <c r="AF20" s="8" t="s">
        <v>1109</v>
      </c>
      <c r="AG20" s="11" t="s">
        <v>1123</v>
      </c>
      <c r="AH20" s="8" t="s">
        <v>1111</v>
      </c>
      <c r="AI20" s="8" t="s">
        <v>1111</v>
      </c>
      <c r="AJ20" s="8" t="s">
        <v>1111</v>
      </c>
      <c r="AK20" s="8" t="s">
        <v>1110</v>
      </c>
      <c r="AL20" s="8" t="s">
        <v>1111</v>
      </c>
      <c r="AM20" s="15" t="s">
        <v>1115</v>
      </c>
    </row>
    <row r="21" spans="1:39" ht="15.75" x14ac:dyDescent="0.25">
      <c r="A21" s="2">
        <v>34231295</v>
      </c>
      <c r="B21" s="2" t="s">
        <v>52</v>
      </c>
      <c r="C21" s="2" t="s">
        <v>86</v>
      </c>
      <c r="D21" s="8" t="s">
        <v>1109</v>
      </c>
      <c r="E21" s="16" t="s">
        <v>1109</v>
      </c>
      <c r="F21" s="8" t="s">
        <v>1109</v>
      </c>
      <c r="G21" s="8" t="s">
        <v>1109</v>
      </c>
      <c r="H21" s="16" t="s">
        <v>1109</v>
      </c>
      <c r="I21" s="16" t="s">
        <v>1109</v>
      </c>
      <c r="J21" s="16" t="s">
        <v>1111</v>
      </c>
      <c r="K21" s="16" t="s">
        <v>1109</v>
      </c>
      <c r="L21" s="16" t="s">
        <v>1109</v>
      </c>
      <c r="M21" s="16" t="s">
        <v>1109</v>
      </c>
      <c r="N21" s="16" t="s">
        <v>1109</v>
      </c>
      <c r="O21" s="15" t="s">
        <v>1157</v>
      </c>
      <c r="P21" s="16" t="s">
        <v>1111</v>
      </c>
      <c r="Q21" s="16" t="s">
        <v>1111</v>
      </c>
      <c r="R21" s="16" t="s">
        <v>1111</v>
      </c>
      <c r="S21" s="16" t="s">
        <v>1111</v>
      </c>
      <c r="T21" s="16" t="s">
        <v>1111</v>
      </c>
      <c r="U21" s="16" t="s">
        <v>1111</v>
      </c>
      <c r="V21" s="16" t="s">
        <v>1111</v>
      </c>
      <c r="W21" s="16" t="s">
        <v>1111</v>
      </c>
      <c r="X21" s="16" t="s">
        <v>1111</v>
      </c>
      <c r="Y21" s="15" t="s">
        <v>1116</v>
      </c>
      <c r="Z21" s="8" t="s">
        <v>1113</v>
      </c>
      <c r="AA21" s="8" t="s">
        <v>1111</v>
      </c>
      <c r="AB21" s="8" t="s">
        <v>1109</v>
      </c>
      <c r="AC21" s="8" t="s">
        <v>1111</v>
      </c>
      <c r="AD21" s="8" t="s">
        <v>1111</v>
      </c>
      <c r="AE21" s="8" t="s">
        <v>1109</v>
      </c>
      <c r="AF21" s="8" t="s">
        <v>1109</v>
      </c>
      <c r="AG21" s="11" t="s">
        <v>1123</v>
      </c>
      <c r="AH21" s="8" t="s">
        <v>1111</v>
      </c>
      <c r="AI21" s="8" t="s">
        <v>1111</v>
      </c>
      <c r="AJ21" s="8" t="s">
        <v>1111</v>
      </c>
      <c r="AK21" s="8" t="s">
        <v>1111</v>
      </c>
      <c r="AL21" s="8" t="s">
        <v>1111</v>
      </c>
      <c r="AM21" s="15" t="s">
        <v>1115</v>
      </c>
    </row>
    <row r="22" spans="1:39" ht="15.75" x14ac:dyDescent="0.25">
      <c r="A22" s="2">
        <v>34231314</v>
      </c>
      <c r="B22" s="2" t="s">
        <v>86</v>
      </c>
      <c r="C22" s="2" t="s">
        <v>52</v>
      </c>
      <c r="D22" s="8" t="s">
        <v>1109</v>
      </c>
      <c r="E22" s="16" t="s">
        <v>1109</v>
      </c>
      <c r="F22" s="8" t="s">
        <v>1109</v>
      </c>
      <c r="G22" s="8" t="s">
        <v>1109</v>
      </c>
      <c r="H22" s="16" t="s">
        <v>1109</v>
      </c>
      <c r="I22" s="16" t="s">
        <v>1109</v>
      </c>
      <c r="J22" s="16" t="s">
        <v>1111</v>
      </c>
      <c r="K22" s="16" t="s">
        <v>1109</v>
      </c>
      <c r="L22" s="16" t="s">
        <v>1109</v>
      </c>
      <c r="M22" s="16" t="s">
        <v>1109</v>
      </c>
      <c r="N22" s="16" t="s">
        <v>1109</v>
      </c>
      <c r="O22" s="15" t="s">
        <v>1157</v>
      </c>
      <c r="P22" s="16" t="s">
        <v>1111</v>
      </c>
      <c r="Q22" s="16" t="s">
        <v>1111</v>
      </c>
      <c r="R22" s="16" t="s">
        <v>1111</v>
      </c>
      <c r="S22" s="16" t="s">
        <v>1111</v>
      </c>
      <c r="T22" s="16" t="s">
        <v>1111</v>
      </c>
      <c r="U22" s="16" t="s">
        <v>1111</v>
      </c>
      <c r="V22" s="16" t="s">
        <v>1111</v>
      </c>
      <c r="W22" s="16" t="s">
        <v>1111</v>
      </c>
      <c r="X22" s="16" t="s">
        <v>1111</v>
      </c>
      <c r="Y22" s="15" t="s">
        <v>1116</v>
      </c>
      <c r="Z22" s="8" t="s">
        <v>1113</v>
      </c>
      <c r="AA22" s="8" t="s">
        <v>1111</v>
      </c>
      <c r="AB22" s="8" t="s">
        <v>1109</v>
      </c>
      <c r="AC22" s="8" t="s">
        <v>1111</v>
      </c>
      <c r="AD22" s="8" t="s">
        <v>1111</v>
      </c>
      <c r="AE22" s="8" t="s">
        <v>1109</v>
      </c>
      <c r="AF22" s="8" t="s">
        <v>1109</v>
      </c>
      <c r="AG22" s="11" t="s">
        <v>1123</v>
      </c>
      <c r="AH22" s="8" t="s">
        <v>1111</v>
      </c>
      <c r="AI22" s="8" t="s">
        <v>1111</v>
      </c>
      <c r="AJ22" s="8" t="s">
        <v>1111</v>
      </c>
      <c r="AK22" s="8" t="s">
        <v>1110</v>
      </c>
      <c r="AL22" s="8" t="s">
        <v>1111</v>
      </c>
      <c r="AM22" s="15" t="s">
        <v>1115</v>
      </c>
    </row>
    <row r="23" spans="1:39" ht="15.75" x14ac:dyDescent="0.25">
      <c r="A23" s="2">
        <v>34231612</v>
      </c>
      <c r="B23" s="2" t="s">
        <v>52</v>
      </c>
      <c r="C23" s="2" t="s">
        <v>86</v>
      </c>
      <c r="D23" s="8" t="s">
        <v>1109</v>
      </c>
      <c r="E23" s="16" t="s">
        <v>1109</v>
      </c>
      <c r="F23" s="8" t="s">
        <v>1109</v>
      </c>
      <c r="G23" s="8" t="s">
        <v>1109</v>
      </c>
      <c r="H23" s="16" t="s">
        <v>1109</v>
      </c>
      <c r="I23" s="16" t="s">
        <v>1109</v>
      </c>
      <c r="J23" s="16" t="s">
        <v>1111</v>
      </c>
      <c r="K23" s="16" t="s">
        <v>1109</v>
      </c>
      <c r="L23" s="16" t="s">
        <v>1109</v>
      </c>
      <c r="M23" s="16" t="s">
        <v>1109</v>
      </c>
      <c r="N23" s="16" t="s">
        <v>1109</v>
      </c>
      <c r="O23" s="15" t="s">
        <v>1157</v>
      </c>
      <c r="P23" s="16" t="s">
        <v>1111</v>
      </c>
      <c r="Q23" s="16" t="s">
        <v>1111</v>
      </c>
      <c r="R23" s="16" t="s">
        <v>1111</v>
      </c>
      <c r="S23" s="16" t="s">
        <v>1111</v>
      </c>
      <c r="T23" s="16" t="s">
        <v>1111</v>
      </c>
      <c r="U23" s="16" t="s">
        <v>1111</v>
      </c>
      <c r="V23" s="16" t="s">
        <v>1111</v>
      </c>
      <c r="W23" s="16" t="s">
        <v>1111</v>
      </c>
      <c r="X23" s="16" t="s">
        <v>1111</v>
      </c>
      <c r="Y23" s="15" t="s">
        <v>1116</v>
      </c>
      <c r="Z23" s="8" t="s">
        <v>1113</v>
      </c>
      <c r="AA23" s="8" t="s">
        <v>1111</v>
      </c>
      <c r="AB23" s="8" t="s">
        <v>1109</v>
      </c>
      <c r="AC23" s="8" t="s">
        <v>1111</v>
      </c>
      <c r="AD23" s="8" t="s">
        <v>1111</v>
      </c>
      <c r="AE23" s="8" t="s">
        <v>1109</v>
      </c>
      <c r="AF23" s="8" t="s">
        <v>1109</v>
      </c>
      <c r="AG23" s="11" t="s">
        <v>1123</v>
      </c>
      <c r="AH23" s="8" t="s">
        <v>1111</v>
      </c>
      <c r="AI23" s="8" t="s">
        <v>1111</v>
      </c>
      <c r="AJ23" s="8" t="s">
        <v>1111</v>
      </c>
      <c r="AK23" s="8" t="s">
        <v>1111</v>
      </c>
      <c r="AL23" s="8" t="s">
        <v>1111</v>
      </c>
      <c r="AM23" s="15" t="s">
        <v>1115</v>
      </c>
    </row>
    <row r="24" spans="1:39" ht="15.75" x14ac:dyDescent="0.25">
      <c r="A24" s="2">
        <v>34232290</v>
      </c>
      <c r="B24" s="2" t="s">
        <v>18</v>
      </c>
      <c r="C24" s="2" t="s">
        <v>86</v>
      </c>
      <c r="D24" s="8" t="s">
        <v>1109</v>
      </c>
      <c r="E24" s="16" t="s">
        <v>1109</v>
      </c>
      <c r="F24" s="8" t="s">
        <v>1109</v>
      </c>
      <c r="G24" s="8" t="s">
        <v>1109</v>
      </c>
      <c r="H24" s="16" t="s">
        <v>1109</v>
      </c>
      <c r="I24" s="16" t="s">
        <v>1109</v>
      </c>
      <c r="J24" s="16" t="s">
        <v>1111</v>
      </c>
      <c r="K24" s="16" t="s">
        <v>1109</v>
      </c>
      <c r="L24" s="16" t="s">
        <v>1109</v>
      </c>
      <c r="M24" s="16" t="s">
        <v>1109</v>
      </c>
      <c r="N24" s="16" t="s">
        <v>1109</v>
      </c>
      <c r="O24" s="15" t="s">
        <v>1157</v>
      </c>
      <c r="P24" s="8" t="s">
        <v>1111</v>
      </c>
      <c r="Q24" s="16" t="s">
        <v>1111</v>
      </c>
      <c r="R24" s="16" t="s">
        <v>1111</v>
      </c>
      <c r="S24" s="16" t="s">
        <v>1111</v>
      </c>
      <c r="T24" s="16" t="s">
        <v>1111</v>
      </c>
      <c r="U24" s="8" t="s">
        <v>1111</v>
      </c>
      <c r="V24" s="8" t="s">
        <v>1111</v>
      </c>
      <c r="W24" s="16" t="s">
        <v>1111</v>
      </c>
      <c r="X24" s="8" t="s">
        <v>1111</v>
      </c>
      <c r="Y24" s="15" t="s">
        <v>1116</v>
      </c>
      <c r="Z24" s="8" t="s">
        <v>1113</v>
      </c>
      <c r="AA24" s="8" t="s">
        <v>1111</v>
      </c>
      <c r="AB24" s="8" t="s">
        <v>1109</v>
      </c>
      <c r="AC24" s="8" t="s">
        <v>1111</v>
      </c>
      <c r="AD24" s="8" t="s">
        <v>1111</v>
      </c>
      <c r="AE24" s="8" t="s">
        <v>1109</v>
      </c>
      <c r="AF24" s="8" t="s">
        <v>1109</v>
      </c>
      <c r="AG24" s="11" t="s">
        <v>1123</v>
      </c>
      <c r="AH24" s="8" t="s">
        <v>1111</v>
      </c>
      <c r="AI24" s="8" t="s">
        <v>1111</v>
      </c>
      <c r="AJ24" s="8" t="s">
        <v>1111</v>
      </c>
      <c r="AK24" s="8" t="s">
        <v>1110</v>
      </c>
      <c r="AL24" s="8" t="s">
        <v>1111</v>
      </c>
      <c r="AM24" s="15" t="s">
        <v>1115</v>
      </c>
    </row>
    <row r="25" spans="1:39" ht="15.75" x14ac:dyDescent="0.25">
      <c r="A25" s="2">
        <v>34234379</v>
      </c>
      <c r="B25" s="2" t="s">
        <v>52</v>
      </c>
      <c r="C25" s="2" t="s">
        <v>86</v>
      </c>
      <c r="D25" s="8" t="s">
        <v>1109</v>
      </c>
      <c r="E25" s="16" t="s">
        <v>1109</v>
      </c>
      <c r="F25" s="8" t="s">
        <v>1109</v>
      </c>
      <c r="G25" s="8" t="s">
        <v>1109</v>
      </c>
      <c r="H25" s="16" t="s">
        <v>1109</v>
      </c>
      <c r="I25" s="16" t="s">
        <v>1109</v>
      </c>
      <c r="J25" s="17" t="s">
        <v>1111</v>
      </c>
      <c r="K25" s="8" t="s">
        <v>1109</v>
      </c>
      <c r="L25" s="16" t="s">
        <v>1109</v>
      </c>
      <c r="M25" s="16" t="s">
        <v>1109</v>
      </c>
      <c r="N25" s="16" t="s">
        <v>1109</v>
      </c>
      <c r="O25" s="15" t="s">
        <v>1157</v>
      </c>
      <c r="P25" s="17" t="s">
        <v>1111</v>
      </c>
      <c r="Q25" s="17" t="s">
        <v>1111</v>
      </c>
      <c r="R25" s="8" t="s">
        <v>1111</v>
      </c>
      <c r="S25" s="17" t="s">
        <v>1111</v>
      </c>
      <c r="T25" s="17" t="s">
        <v>1111</v>
      </c>
      <c r="U25" s="8" t="s">
        <v>1110</v>
      </c>
      <c r="V25" s="8" t="s">
        <v>1110</v>
      </c>
      <c r="W25" s="17" t="s">
        <v>1111</v>
      </c>
      <c r="X25" s="8" t="s">
        <v>1110</v>
      </c>
      <c r="Y25" s="15" t="s">
        <v>1116</v>
      </c>
      <c r="Z25" s="8" t="s">
        <v>1113</v>
      </c>
      <c r="AA25" s="8" t="s">
        <v>1111</v>
      </c>
      <c r="AB25" s="8" t="s">
        <v>1109</v>
      </c>
      <c r="AC25" s="8" t="s">
        <v>1111</v>
      </c>
      <c r="AD25" s="8" t="s">
        <v>1111</v>
      </c>
      <c r="AE25" s="8" t="s">
        <v>1109</v>
      </c>
      <c r="AF25" s="8" t="s">
        <v>1109</v>
      </c>
      <c r="AG25" s="11" t="s">
        <v>1123</v>
      </c>
      <c r="AH25" s="8" t="s">
        <v>1111</v>
      </c>
      <c r="AI25" s="8" t="s">
        <v>1111</v>
      </c>
      <c r="AJ25" s="8" t="s">
        <v>1111</v>
      </c>
      <c r="AK25" s="8" t="s">
        <v>1110</v>
      </c>
      <c r="AL25" s="8" t="s">
        <v>1111</v>
      </c>
      <c r="AM25" s="15" t="s">
        <v>1115</v>
      </c>
    </row>
    <row r="26" spans="1:39" ht="15.75" x14ac:dyDescent="0.25">
      <c r="A26" s="2">
        <v>34234735</v>
      </c>
      <c r="B26" s="2" t="s">
        <v>17</v>
      </c>
      <c r="C26" s="2" t="s">
        <v>18</v>
      </c>
      <c r="D26" s="8" t="s">
        <v>1109</v>
      </c>
      <c r="E26" s="8" t="s">
        <v>1109</v>
      </c>
      <c r="F26" s="8" t="s">
        <v>1109</v>
      </c>
      <c r="G26" s="8" t="s">
        <v>1109</v>
      </c>
      <c r="H26" s="8" t="s">
        <v>1109</v>
      </c>
      <c r="I26" s="8" t="s">
        <v>1109</v>
      </c>
      <c r="J26" s="17" t="s">
        <v>1111</v>
      </c>
      <c r="K26" s="8" t="s">
        <v>1109</v>
      </c>
      <c r="L26" s="8" t="s">
        <v>1109</v>
      </c>
      <c r="M26" s="8" t="s">
        <v>1109</v>
      </c>
      <c r="N26" s="8" t="s">
        <v>1109</v>
      </c>
      <c r="O26" s="15" t="s">
        <v>1157</v>
      </c>
      <c r="P26" s="17" t="s">
        <v>1111</v>
      </c>
      <c r="Q26" s="17" t="s">
        <v>1111</v>
      </c>
      <c r="R26" s="8" t="s">
        <v>1111</v>
      </c>
      <c r="S26" s="17" t="s">
        <v>1111</v>
      </c>
      <c r="T26" s="17" t="s">
        <v>1111</v>
      </c>
      <c r="U26" s="8" t="s">
        <v>1111</v>
      </c>
      <c r="V26" s="8" t="s">
        <v>1111</v>
      </c>
      <c r="W26" s="17" t="s">
        <v>1111</v>
      </c>
      <c r="X26" s="8" t="s">
        <v>1111</v>
      </c>
      <c r="Y26" s="15" t="s">
        <v>1116</v>
      </c>
      <c r="Z26" s="8" t="s">
        <v>1113</v>
      </c>
      <c r="AA26" s="8" t="s">
        <v>1111</v>
      </c>
      <c r="AB26" s="8" t="s">
        <v>1109</v>
      </c>
      <c r="AC26" s="8" t="s">
        <v>1111</v>
      </c>
      <c r="AD26" s="8" t="s">
        <v>1111</v>
      </c>
      <c r="AE26" s="8" t="s">
        <v>1109</v>
      </c>
      <c r="AF26" s="8" t="s">
        <v>1109</v>
      </c>
      <c r="AG26" s="11" t="s">
        <v>1123</v>
      </c>
      <c r="AH26" s="8" t="s">
        <v>1111</v>
      </c>
      <c r="AI26" s="8" t="s">
        <v>1111</v>
      </c>
      <c r="AJ26" s="8" t="s">
        <v>1111</v>
      </c>
      <c r="AK26" s="8" t="s">
        <v>1111</v>
      </c>
      <c r="AL26" s="8" t="s">
        <v>1111</v>
      </c>
      <c r="AM26" s="15" t="s">
        <v>1115</v>
      </c>
    </row>
    <row r="27" spans="1:39" ht="15.75" x14ac:dyDescent="0.25">
      <c r="A27" s="2">
        <v>34236189</v>
      </c>
      <c r="B27" s="2" t="s">
        <v>86</v>
      </c>
      <c r="C27" s="2" t="s">
        <v>18</v>
      </c>
      <c r="D27" s="8" t="s">
        <v>1109</v>
      </c>
      <c r="E27" s="18" t="s">
        <v>1109</v>
      </c>
      <c r="F27" s="8" t="s">
        <v>1109</v>
      </c>
      <c r="G27" s="8" t="s">
        <v>1109</v>
      </c>
      <c r="H27" s="18" t="s">
        <v>1109</v>
      </c>
      <c r="I27" s="18" t="s">
        <v>1109</v>
      </c>
      <c r="J27" s="8" t="s">
        <v>1111</v>
      </c>
      <c r="K27" s="18" t="s">
        <v>1109</v>
      </c>
      <c r="L27" s="8" t="s">
        <v>1109</v>
      </c>
      <c r="M27" s="18" t="s">
        <v>1109</v>
      </c>
      <c r="N27" s="18" t="s">
        <v>1109</v>
      </c>
      <c r="O27" s="15" t="s">
        <v>1157</v>
      </c>
      <c r="P27" s="18" t="s">
        <v>1111</v>
      </c>
      <c r="Q27" s="8" t="s">
        <v>1111</v>
      </c>
      <c r="R27" s="8" t="s">
        <v>1111</v>
      </c>
      <c r="S27" s="8" t="s">
        <v>1111</v>
      </c>
      <c r="T27" s="8" t="s">
        <v>1111</v>
      </c>
      <c r="U27" s="18" t="s">
        <v>1111</v>
      </c>
      <c r="V27" s="18" t="s">
        <v>1111</v>
      </c>
      <c r="W27" s="8" t="s">
        <v>1111</v>
      </c>
      <c r="X27" s="18" t="s">
        <v>1111</v>
      </c>
      <c r="Y27" s="15" t="s">
        <v>1116</v>
      </c>
      <c r="Z27" s="8" t="s">
        <v>1113</v>
      </c>
      <c r="AA27" s="8" t="s">
        <v>1111</v>
      </c>
      <c r="AB27" s="8" t="s">
        <v>1109</v>
      </c>
      <c r="AC27" s="8" t="s">
        <v>1111</v>
      </c>
      <c r="AD27" s="8" t="s">
        <v>1111</v>
      </c>
      <c r="AE27" s="8" t="s">
        <v>1109</v>
      </c>
      <c r="AF27" s="8" t="s">
        <v>1109</v>
      </c>
      <c r="AG27" s="11" t="s">
        <v>1123</v>
      </c>
      <c r="AH27" s="8" t="s">
        <v>1111</v>
      </c>
      <c r="AI27" s="8" t="s">
        <v>1111</v>
      </c>
      <c r="AJ27" s="8" t="s">
        <v>1111</v>
      </c>
      <c r="AK27" s="8" t="s">
        <v>1110</v>
      </c>
      <c r="AL27" s="8" t="s">
        <v>1111</v>
      </c>
      <c r="AM27" s="15" t="s">
        <v>1115</v>
      </c>
    </row>
    <row r="28" spans="1:39" ht="15.75" x14ac:dyDescent="0.25">
      <c r="A28" s="2">
        <v>34238010</v>
      </c>
      <c r="B28" s="2" t="s">
        <v>86</v>
      </c>
      <c r="C28" s="2" t="s">
        <v>17</v>
      </c>
      <c r="D28" s="8" t="s">
        <v>1109</v>
      </c>
      <c r="E28" s="18" t="s">
        <v>1109</v>
      </c>
      <c r="F28" s="8" t="s">
        <v>1109</v>
      </c>
      <c r="G28" s="8" t="s">
        <v>1109</v>
      </c>
      <c r="H28" s="18" t="s">
        <v>1109</v>
      </c>
      <c r="I28" s="18" t="s">
        <v>1109</v>
      </c>
      <c r="J28" s="19" t="s">
        <v>1111</v>
      </c>
      <c r="K28" s="18" t="s">
        <v>1109</v>
      </c>
      <c r="L28" s="19" t="s">
        <v>1109</v>
      </c>
      <c r="M28" s="18" t="s">
        <v>1109</v>
      </c>
      <c r="N28" s="18" t="s">
        <v>1109</v>
      </c>
      <c r="O28" s="15" t="s">
        <v>1157</v>
      </c>
      <c r="P28" s="18" t="s">
        <v>1111</v>
      </c>
      <c r="Q28" s="19" t="s">
        <v>1111</v>
      </c>
      <c r="R28" s="19" t="s">
        <v>1111</v>
      </c>
      <c r="S28" s="19" t="s">
        <v>1111</v>
      </c>
      <c r="T28" s="19" t="s">
        <v>1111</v>
      </c>
      <c r="U28" s="18" t="s">
        <v>1111</v>
      </c>
      <c r="V28" s="18" t="s">
        <v>1111</v>
      </c>
      <c r="W28" s="19" t="s">
        <v>1111</v>
      </c>
      <c r="X28" s="18" t="s">
        <v>1111</v>
      </c>
      <c r="Y28" s="15" t="s">
        <v>1116</v>
      </c>
      <c r="Z28" s="8" t="s">
        <v>1113</v>
      </c>
      <c r="AA28" s="8" t="s">
        <v>1111</v>
      </c>
      <c r="AB28" s="8" t="s">
        <v>1109</v>
      </c>
      <c r="AC28" s="8" t="s">
        <v>1111</v>
      </c>
      <c r="AD28" s="8" t="s">
        <v>1111</v>
      </c>
      <c r="AE28" s="8" t="s">
        <v>1109</v>
      </c>
      <c r="AF28" s="8" t="s">
        <v>1109</v>
      </c>
      <c r="AG28" s="11" t="s">
        <v>1123</v>
      </c>
      <c r="AH28" s="8" t="s">
        <v>1111</v>
      </c>
      <c r="AI28" s="8" t="s">
        <v>1111</v>
      </c>
      <c r="AJ28" s="8" t="s">
        <v>1111</v>
      </c>
      <c r="AK28" s="8" t="s">
        <v>1110</v>
      </c>
      <c r="AL28" s="8" t="s">
        <v>1111</v>
      </c>
      <c r="AM28" s="15" t="s">
        <v>1115</v>
      </c>
    </row>
    <row r="29" spans="1:39" ht="15.75" x14ac:dyDescent="0.25">
      <c r="A29" s="2">
        <v>34238067</v>
      </c>
      <c r="B29" s="2" t="s">
        <v>52</v>
      </c>
      <c r="C29" s="2" t="s">
        <v>86</v>
      </c>
      <c r="D29" s="8" t="s">
        <v>1109</v>
      </c>
      <c r="E29" s="18" t="s">
        <v>1109</v>
      </c>
      <c r="F29" s="8" t="s">
        <v>1109</v>
      </c>
      <c r="G29" s="8" t="s">
        <v>1109</v>
      </c>
      <c r="H29" s="18" t="s">
        <v>1109</v>
      </c>
      <c r="I29" s="18" t="s">
        <v>1109</v>
      </c>
      <c r="J29" s="19" t="s">
        <v>1111</v>
      </c>
      <c r="K29" s="18" t="s">
        <v>1109</v>
      </c>
      <c r="L29" s="19" t="s">
        <v>1109</v>
      </c>
      <c r="M29" s="18" t="s">
        <v>1109</v>
      </c>
      <c r="N29" s="18" t="s">
        <v>1109</v>
      </c>
      <c r="O29" s="15" t="s">
        <v>1157</v>
      </c>
      <c r="P29" s="18" t="s">
        <v>1111</v>
      </c>
      <c r="Q29" s="19" t="s">
        <v>1111</v>
      </c>
      <c r="R29" s="19" t="s">
        <v>1111</v>
      </c>
      <c r="S29" s="19" t="s">
        <v>1111</v>
      </c>
      <c r="T29" s="19" t="s">
        <v>1111</v>
      </c>
      <c r="U29" s="18" t="s">
        <v>1111</v>
      </c>
      <c r="V29" s="18" t="s">
        <v>1111</v>
      </c>
      <c r="W29" s="19" t="s">
        <v>1111</v>
      </c>
      <c r="X29" s="18" t="s">
        <v>1111</v>
      </c>
      <c r="Y29" s="15" t="s">
        <v>1116</v>
      </c>
      <c r="Z29" s="8" t="s">
        <v>1113</v>
      </c>
      <c r="AA29" s="8" t="s">
        <v>1111</v>
      </c>
      <c r="AB29" s="8" t="s">
        <v>1109</v>
      </c>
      <c r="AC29" s="8" t="s">
        <v>1111</v>
      </c>
      <c r="AD29" s="8" t="s">
        <v>1111</v>
      </c>
      <c r="AE29" s="8" t="s">
        <v>1109</v>
      </c>
      <c r="AF29" s="8" t="s">
        <v>1109</v>
      </c>
      <c r="AG29" s="11" t="s">
        <v>1123</v>
      </c>
      <c r="AH29" s="8" t="s">
        <v>1111</v>
      </c>
      <c r="AI29" s="8" t="s">
        <v>1111</v>
      </c>
      <c r="AJ29" s="8" t="s">
        <v>1111</v>
      </c>
      <c r="AK29" s="8" t="s">
        <v>1110</v>
      </c>
      <c r="AL29" s="8" t="s">
        <v>1111</v>
      </c>
      <c r="AM29" s="15" t="s">
        <v>1115</v>
      </c>
    </row>
    <row r="30" spans="1:39" ht="15.75" x14ac:dyDescent="0.25">
      <c r="A30" s="2">
        <v>34243849</v>
      </c>
      <c r="B30" s="2" t="s">
        <v>52</v>
      </c>
      <c r="C30" s="2" t="s">
        <v>86</v>
      </c>
      <c r="D30" s="8" t="s">
        <v>1109</v>
      </c>
      <c r="E30" s="8" t="s">
        <v>1109</v>
      </c>
      <c r="F30" s="8" t="s">
        <v>1109</v>
      </c>
      <c r="G30" s="8" t="s">
        <v>1109</v>
      </c>
      <c r="H30" s="8" t="s">
        <v>1109</v>
      </c>
      <c r="I30" s="8" t="s">
        <v>1109</v>
      </c>
      <c r="J30" s="20" t="s">
        <v>1111</v>
      </c>
      <c r="K30" s="8" t="s">
        <v>1109</v>
      </c>
      <c r="L30" s="8" t="s">
        <v>1109</v>
      </c>
      <c r="M30" s="8" t="s">
        <v>1109</v>
      </c>
      <c r="N30" s="8" t="s">
        <v>1109</v>
      </c>
      <c r="O30" s="15" t="s">
        <v>1157</v>
      </c>
      <c r="P30" s="20" t="s">
        <v>1111</v>
      </c>
      <c r="Q30" s="20" t="s">
        <v>1111</v>
      </c>
      <c r="R30" s="20" t="s">
        <v>1111</v>
      </c>
      <c r="S30" s="20" t="s">
        <v>1111</v>
      </c>
      <c r="T30" s="20" t="s">
        <v>1111</v>
      </c>
      <c r="U30" s="8" t="s">
        <v>1111</v>
      </c>
      <c r="V30" s="8" t="s">
        <v>1111</v>
      </c>
      <c r="W30" s="20" t="s">
        <v>1111</v>
      </c>
      <c r="X30" s="8" t="s">
        <v>1119</v>
      </c>
      <c r="Y30" s="15" t="s">
        <v>1120</v>
      </c>
      <c r="Z30" s="8" t="s">
        <v>1113</v>
      </c>
      <c r="AA30" s="8" t="s">
        <v>1111</v>
      </c>
      <c r="AB30" s="8" t="s">
        <v>1109</v>
      </c>
      <c r="AC30" s="8" t="s">
        <v>1111</v>
      </c>
      <c r="AD30" s="8" t="s">
        <v>1111</v>
      </c>
      <c r="AE30" s="8" t="s">
        <v>1109</v>
      </c>
      <c r="AF30" s="8" t="s">
        <v>1109</v>
      </c>
      <c r="AG30" s="11" t="s">
        <v>1123</v>
      </c>
      <c r="AH30" s="8" t="s">
        <v>1111</v>
      </c>
      <c r="AI30" s="8" t="s">
        <v>1111</v>
      </c>
      <c r="AJ30" s="8" t="s">
        <v>1111</v>
      </c>
      <c r="AK30" s="8" t="s">
        <v>1110</v>
      </c>
      <c r="AL30" s="8" t="s">
        <v>1111</v>
      </c>
      <c r="AM30" s="15" t="s">
        <v>1115</v>
      </c>
    </row>
    <row r="31" spans="1:39" ht="15.75" x14ac:dyDescent="0.25">
      <c r="A31" s="2">
        <v>34243891</v>
      </c>
      <c r="B31" s="2" t="s">
        <v>17</v>
      </c>
      <c r="C31" s="2" t="s">
        <v>18</v>
      </c>
      <c r="D31" s="8" t="s">
        <v>1109</v>
      </c>
      <c r="E31" s="8" t="s">
        <v>1109</v>
      </c>
      <c r="F31" s="8" t="s">
        <v>1109</v>
      </c>
      <c r="G31" s="8" t="s">
        <v>1109</v>
      </c>
      <c r="H31" s="8" t="s">
        <v>1109</v>
      </c>
      <c r="I31" s="8" t="s">
        <v>1109</v>
      </c>
      <c r="J31" s="20" t="s">
        <v>1111</v>
      </c>
      <c r="K31" s="8" t="s">
        <v>1109</v>
      </c>
      <c r="L31" s="8" t="s">
        <v>1109</v>
      </c>
      <c r="M31" s="8" t="s">
        <v>1109</v>
      </c>
      <c r="N31" s="8" t="s">
        <v>1109</v>
      </c>
      <c r="O31" s="15" t="s">
        <v>1157</v>
      </c>
      <c r="P31" s="20" t="s">
        <v>1111</v>
      </c>
      <c r="Q31" s="20" t="s">
        <v>1111</v>
      </c>
      <c r="R31" s="20" t="s">
        <v>1111</v>
      </c>
      <c r="S31" s="20" t="s">
        <v>1111</v>
      </c>
      <c r="T31" s="20" t="s">
        <v>1111</v>
      </c>
      <c r="U31" s="8" t="s">
        <v>1110</v>
      </c>
      <c r="V31" s="8" t="s">
        <v>1110</v>
      </c>
      <c r="W31" s="20" t="s">
        <v>1111</v>
      </c>
      <c r="X31" s="8" t="s">
        <v>1110</v>
      </c>
      <c r="Y31" s="15" t="s">
        <v>1116</v>
      </c>
      <c r="Z31" s="8" t="s">
        <v>1127</v>
      </c>
      <c r="AA31" s="8" t="s">
        <v>1111</v>
      </c>
      <c r="AB31" s="8" t="s">
        <v>1109</v>
      </c>
      <c r="AC31" s="8" t="s">
        <v>1111</v>
      </c>
      <c r="AD31" s="8" t="s">
        <v>1111</v>
      </c>
      <c r="AE31" s="8" t="s">
        <v>1109</v>
      </c>
      <c r="AF31" s="8" t="s">
        <v>1109</v>
      </c>
      <c r="AG31" s="11" t="s">
        <v>1123</v>
      </c>
      <c r="AH31" s="8" t="s">
        <v>1111</v>
      </c>
      <c r="AI31" s="8" t="s">
        <v>1111</v>
      </c>
      <c r="AJ31" s="8" t="s">
        <v>1111</v>
      </c>
      <c r="AK31" s="8" t="s">
        <v>1110</v>
      </c>
      <c r="AL31" s="8" t="s">
        <v>1111</v>
      </c>
      <c r="AM31" s="15" t="s">
        <v>1115</v>
      </c>
    </row>
    <row r="32" spans="1:39" ht="15.75" x14ac:dyDescent="0.25">
      <c r="A32" s="2">
        <v>34249323</v>
      </c>
      <c r="B32" s="2" t="s">
        <v>17</v>
      </c>
      <c r="C32" s="2" t="s">
        <v>18</v>
      </c>
      <c r="D32" s="8" t="s">
        <v>1109</v>
      </c>
      <c r="E32" s="8" t="s">
        <v>1109</v>
      </c>
      <c r="F32" s="8" t="s">
        <v>1109</v>
      </c>
      <c r="G32" s="8" t="s">
        <v>1109</v>
      </c>
      <c r="H32" s="8" t="s">
        <v>1109</v>
      </c>
      <c r="I32" s="8" t="s">
        <v>1109</v>
      </c>
      <c r="J32" s="8" t="s">
        <v>1111</v>
      </c>
      <c r="K32" s="8" t="s">
        <v>1109</v>
      </c>
      <c r="L32" s="8" t="s">
        <v>1109</v>
      </c>
      <c r="M32" s="8" t="s">
        <v>1109</v>
      </c>
      <c r="N32" s="8" t="s">
        <v>1109</v>
      </c>
      <c r="O32" s="15" t="s">
        <v>1157</v>
      </c>
      <c r="P32" s="8" t="s">
        <v>1111</v>
      </c>
      <c r="Q32" s="8" t="s">
        <v>1111</v>
      </c>
      <c r="R32" s="8" t="s">
        <v>1111</v>
      </c>
      <c r="S32" s="8" t="s">
        <v>1111</v>
      </c>
      <c r="T32" s="8" t="s">
        <v>1111</v>
      </c>
      <c r="U32" s="8" t="s">
        <v>1110</v>
      </c>
      <c r="V32" s="8" t="s">
        <v>1110</v>
      </c>
      <c r="W32" s="8" t="s">
        <v>1111</v>
      </c>
      <c r="X32" s="8" t="s">
        <v>1110</v>
      </c>
      <c r="Y32" s="15" t="s">
        <v>1116</v>
      </c>
      <c r="Z32" s="8" t="s">
        <v>1127</v>
      </c>
      <c r="AA32" s="8" t="s">
        <v>1111</v>
      </c>
      <c r="AB32" s="8" t="s">
        <v>1109</v>
      </c>
      <c r="AC32" s="8" t="s">
        <v>1111</v>
      </c>
      <c r="AD32" s="8" t="s">
        <v>1111</v>
      </c>
      <c r="AE32" s="8" t="s">
        <v>1109</v>
      </c>
      <c r="AF32" s="8" t="s">
        <v>1109</v>
      </c>
      <c r="AG32" s="11" t="s">
        <v>1123</v>
      </c>
      <c r="AH32" s="8" t="s">
        <v>1111</v>
      </c>
      <c r="AI32" s="8" t="s">
        <v>1111</v>
      </c>
      <c r="AJ32" s="8" t="s">
        <v>1111</v>
      </c>
      <c r="AK32" s="8" t="s">
        <v>1110</v>
      </c>
      <c r="AL32" s="8" t="s">
        <v>1111</v>
      </c>
      <c r="AM32" s="15" t="s">
        <v>1115</v>
      </c>
    </row>
    <row r="33" spans="1:39" ht="15.75" x14ac:dyDescent="0.25">
      <c r="A33" s="2">
        <v>34250685</v>
      </c>
      <c r="B33" s="2" t="s">
        <v>17</v>
      </c>
      <c r="C33" s="2" t="s">
        <v>18</v>
      </c>
      <c r="D33" s="8" t="s">
        <v>1109</v>
      </c>
      <c r="E33" s="8" t="s">
        <v>1109</v>
      </c>
      <c r="F33" s="8" t="s">
        <v>1109</v>
      </c>
      <c r="G33" s="8" t="s">
        <v>1109</v>
      </c>
      <c r="H33" s="8" t="s">
        <v>1109</v>
      </c>
      <c r="I33" s="8" t="s">
        <v>1109</v>
      </c>
      <c r="J33" s="8" t="s">
        <v>1111</v>
      </c>
      <c r="K33" s="8" t="s">
        <v>1109</v>
      </c>
      <c r="L33" s="8" t="s">
        <v>1109</v>
      </c>
      <c r="M33" s="8" t="s">
        <v>1109</v>
      </c>
      <c r="N33" s="8" t="s">
        <v>1109</v>
      </c>
      <c r="O33" s="15" t="s">
        <v>1157</v>
      </c>
      <c r="P33" s="8" t="s">
        <v>1111</v>
      </c>
      <c r="Q33" s="8" t="s">
        <v>1111</v>
      </c>
      <c r="R33" s="8" t="s">
        <v>1111</v>
      </c>
      <c r="S33" s="8" t="s">
        <v>1111</v>
      </c>
      <c r="T33" s="8" t="s">
        <v>1111</v>
      </c>
      <c r="U33" s="8" t="s">
        <v>1110</v>
      </c>
      <c r="V33" s="8" t="s">
        <v>1110</v>
      </c>
      <c r="W33" s="8" t="s">
        <v>1111</v>
      </c>
      <c r="X33" s="8" t="s">
        <v>1110</v>
      </c>
      <c r="Y33" s="15" t="s">
        <v>1116</v>
      </c>
      <c r="Z33" s="8" t="s">
        <v>1127</v>
      </c>
      <c r="AA33" s="8" t="s">
        <v>1111</v>
      </c>
      <c r="AB33" s="8" t="s">
        <v>1109</v>
      </c>
      <c r="AC33" s="8" t="s">
        <v>1111</v>
      </c>
      <c r="AD33" s="8" t="s">
        <v>1111</v>
      </c>
      <c r="AE33" s="8" t="s">
        <v>1109</v>
      </c>
      <c r="AF33" s="8" t="s">
        <v>1109</v>
      </c>
      <c r="AG33" s="11" t="s">
        <v>1123</v>
      </c>
      <c r="AH33" s="8" t="s">
        <v>1111</v>
      </c>
      <c r="AI33" s="8" t="s">
        <v>1111</v>
      </c>
      <c r="AJ33" s="8" t="s">
        <v>1111</v>
      </c>
      <c r="AK33" s="8" t="s">
        <v>1111</v>
      </c>
      <c r="AL33" s="8" t="s">
        <v>1111</v>
      </c>
      <c r="AM33" s="15" t="s">
        <v>1115</v>
      </c>
    </row>
    <row r="34" spans="1:39" ht="15.75" x14ac:dyDescent="0.25">
      <c r="A34" s="2">
        <v>34257180</v>
      </c>
      <c r="B34" s="2" t="s">
        <v>52</v>
      </c>
      <c r="C34" s="2" t="s">
        <v>86</v>
      </c>
      <c r="D34" s="8" t="s">
        <v>1109</v>
      </c>
      <c r="E34" s="8" t="s">
        <v>1109</v>
      </c>
      <c r="F34" s="8" t="s">
        <v>1109</v>
      </c>
      <c r="G34" s="8" t="s">
        <v>1111</v>
      </c>
      <c r="H34" s="8" t="s">
        <v>1109</v>
      </c>
      <c r="I34" s="8" t="s">
        <v>1109</v>
      </c>
      <c r="J34" s="8" t="s">
        <v>1111</v>
      </c>
      <c r="K34" s="8" t="s">
        <v>1109</v>
      </c>
      <c r="L34" s="8" t="s">
        <v>1109</v>
      </c>
      <c r="M34" s="8" t="s">
        <v>1109</v>
      </c>
      <c r="N34" s="8" t="s">
        <v>1109</v>
      </c>
      <c r="O34" s="15" t="s">
        <v>1128</v>
      </c>
      <c r="P34" s="8" t="s">
        <v>1111</v>
      </c>
      <c r="Q34" s="8" t="s">
        <v>1111</v>
      </c>
      <c r="R34" s="8" t="s">
        <v>1111</v>
      </c>
      <c r="S34" s="8" t="s">
        <v>1111</v>
      </c>
      <c r="T34" s="8" t="s">
        <v>1111</v>
      </c>
      <c r="U34" s="8" t="s">
        <v>1110</v>
      </c>
      <c r="V34" s="8" t="s">
        <v>1110</v>
      </c>
      <c r="W34" s="8" t="s">
        <v>1111</v>
      </c>
      <c r="X34" s="8" t="s">
        <v>1110</v>
      </c>
      <c r="Y34" s="15" t="s">
        <v>1116</v>
      </c>
      <c r="Z34" s="8" t="s">
        <v>1127</v>
      </c>
      <c r="AA34" s="8" t="s">
        <v>1111</v>
      </c>
      <c r="AB34" s="8" t="s">
        <v>1109</v>
      </c>
      <c r="AC34" s="8" t="s">
        <v>1111</v>
      </c>
      <c r="AD34" s="8" t="s">
        <v>1111</v>
      </c>
      <c r="AE34" s="8" t="s">
        <v>1109</v>
      </c>
      <c r="AF34" s="8" t="s">
        <v>1109</v>
      </c>
      <c r="AG34" s="11" t="s">
        <v>1123</v>
      </c>
      <c r="AH34" s="8" t="s">
        <v>1111</v>
      </c>
      <c r="AI34" s="8" t="s">
        <v>1111</v>
      </c>
      <c r="AJ34" s="8" t="s">
        <v>1111</v>
      </c>
      <c r="AK34" s="8" t="s">
        <v>1110</v>
      </c>
      <c r="AL34" s="8" t="s">
        <v>1111</v>
      </c>
      <c r="AM34" s="15" t="s">
        <v>1115</v>
      </c>
    </row>
    <row r="35" spans="1:39" ht="15.75" x14ac:dyDescent="0.25">
      <c r="A35" s="2">
        <v>34262270</v>
      </c>
      <c r="B35" s="2" t="s">
        <v>52</v>
      </c>
      <c r="C35" s="2" t="s">
        <v>86</v>
      </c>
      <c r="D35" s="8" t="s">
        <v>1109</v>
      </c>
      <c r="E35" s="8" t="s">
        <v>1109</v>
      </c>
      <c r="F35" s="8" t="s">
        <v>1109</v>
      </c>
      <c r="G35" s="8" t="s">
        <v>1109</v>
      </c>
      <c r="H35" s="8" t="s">
        <v>1109</v>
      </c>
      <c r="I35" s="8" t="s">
        <v>1109</v>
      </c>
      <c r="J35" s="8" t="s">
        <v>1111</v>
      </c>
      <c r="K35" s="8" t="s">
        <v>1109</v>
      </c>
      <c r="L35" s="8" t="s">
        <v>1109</v>
      </c>
      <c r="M35" s="8" t="s">
        <v>1109</v>
      </c>
      <c r="N35" s="8" t="s">
        <v>1109</v>
      </c>
      <c r="O35" s="15" t="s">
        <v>1157</v>
      </c>
      <c r="P35" s="8" t="s">
        <v>1111</v>
      </c>
      <c r="Q35" s="8" t="s">
        <v>1111</v>
      </c>
      <c r="R35" s="8" t="s">
        <v>1111</v>
      </c>
      <c r="S35" s="8" t="s">
        <v>1111</v>
      </c>
      <c r="T35" s="8" t="s">
        <v>1111</v>
      </c>
      <c r="U35" s="8" t="s">
        <v>1110</v>
      </c>
      <c r="V35" s="8" t="s">
        <v>1110</v>
      </c>
      <c r="W35" s="8" t="s">
        <v>1111</v>
      </c>
      <c r="X35" s="8" t="s">
        <v>1110</v>
      </c>
      <c r="Y35" s="15" t="s">
        <v>1116</v>
      </c>
      <c r="Z35" s="8" t="s">
        <v>1127</v>
      </c>
      <c r="AA35" s="8" t="s">
        <v>1111</v>
      </c>
      <c r="AB35" s="8" t="s">
        <v>1109</v>
      </c>
      <c r="AC35" s="8" t="s">
        <v>1111</v>
      </c>
      <c r="AD35" s="8" t="s">
        <v>1111</v>
      </c>
      <c r="AE35" s="8" t="s">
        <v>1109</v>
      </c>
      <c r="AF35" s="8" t="s">
        <v>1109</v>
      </c>
      <c r="AG35" s="11" t="s">
        <v>1123</v>
      </c>
      <c r="AH35" s="8" t="s">
        <v>1111</v>
      </c>
      <c r="AI35" s="8" t="s">
        <v>1111</v>
      </c>
      <c r="AJ35" s="8" t="s">
        <v>1111</v>
      </c>
      <c r="AK35" s="8" t="s">
        <v>1110</v>
      </c>
      <c r="AL35" s="8" t="s">
        <v>1111</v>
      </c>
      <c r="AM35" s="15" t="s">
        <v>1115</v>
      </c>
    </row>
    <row r="36" spans="1:39" ht="15.75" x14ac:dyDescent="0.25">
      <c r="A36" s="2">
        <v>37343079</v>
      </c>
      <c r="B36" s="2" t="s">
        <v>86</v>
      </c>
      <c r="C36" s="2" t="s">
        <v>52</v>
      </c>
      <c r="D36" s="8" t="s">
        <v>1111</v>
      </c>
      <c r="E36" s="8" t="s">
        <v>1111</v>
      </c>
      <c r="F36" s="8" t="s">
        <v>1111</v>
      </c>
      <c r="G36" s="8" t="s">
        <v>1111</v>
      </c>
      <c r="H36" s="8" t="s">
        <v>1111</v>
      </c>
      <c r="I36" s="8" t="s">
        <v>1111</v>
      </c>
      <c r="J36" s="8" t="s">
        <v>1111</v>
      </c>
      <c r="K36" s="8" t="s">
        <v>1111</v>
      </c>
      <c r="L36" s="8" t="s">
        <v>1110</v>
      </c>
      <c r="M36" s="8" t="s">
        <v>1111</v>
      </c>
      <c r="N36" s="8" t="s">
        <v>1111</v>
      </c>
      <c r="O36" s="15" t="s">
        <v>1153</v>
      </c>
      <c r="P36" s="8" t="s">
        <v>1110</v>
      </c>
      <c r="Q36" s="8" t="s">
        <v>1110</v>
      </c>
      <c r="R36" s="8" t="s">
        <v>1109</v>
      </c>
      <c r="S36" s="8" t="s">
        <v>1110</v>
      </c>
      <c r="T36" s="8" t="s">
        <v>1110</v>
      </c>
      <c r="U36" s="8" t="s">
        <v>1110</v>
      </c>
      <c r="V36" s="8" t="s">
        <v>1110</v>
      </c>
      <c r="W36" s="8" t="s">
        <v>1110</v>
      </c>
      <c r="X36" s="8" t="s">
        <v>1110</v>
      </c>
      <c r="Y36" s="15" t="s">
        <v>1125</v>
      </c>
      <c r="Z36" s="8" t="s">
        <v>1127</v>
      </c>
      <c r="AA36" s="8" t="s">
        <v>1109</v>
      </c>
      <c r="AB36" s="8" t="s">
        <v>1111</v>
      </c>
      <c r="AC36" s="8" t="s">
        <v>1111</v>
      </c>
      <c r="AD36" s="8" t="s">
        <v>1109</v>
      </c>
      <c r="AE36" s="8" t="s">
        <v>1111</v>
      </c>
      <c r="AF36" s="8" t="s">
        <v>1109</v>
      </c>
      <c r="AG36" s="11" t="s">
        <v>1123</v>
      </c>
      <c r="AH36" s="8" t="s">
        <v>1109</v>
      </c>
      <c r="AI36" s="8" t="s">
        <v>1109</v>
      </c>
      <c r="AJ36" s="8" t="s">
        <v>1109</v>
      </c>
      <c r="AK36" s="8" t="s">
        <v>1109</v>
      </c>
      <c r="AL36" s="8" t="s">
        <v>1109</v>
      </c>
      <c r="AM36" s="15" t="s">
        <v>1124</v>
      </c>
    </row>
    <row r="37" spans="1:39" ht="15.75" x14ac:dyDescent="0.25">
      <c r="A37" s="2">
        <v>18168276</v>
      </c>
      <c r="B37" s="2" t="s">
        <v>52</v>
      </c>
      <c r="C37" s="2" t="s">
        <v>17</v>
      </c>
      <c r="D37" s="8" t="str">
        <f t="shared" ref="D37:N38" si="0">LEFT(D34,3)</f>
        <v>0/0</v>
      </c>
      <c r="E37" s="8" t="str">
        <f t="shared" si="0"/>
        <v>0/0</v>
      </c>
      <c r="F37" s="8" t="str">
        <f t="shared" si="0"/>
        <v>0/0</v>
      </c>
      <c r="G37" s="8" t="str">
        <f t="shared" si="0"/>
        <v>0/1</v>
      </c>
      <c r="H37" s="8" t="str">
        <f t="shared" si="0"/>
        <v>0/0</v>
      </c>
      <c r="I37" s="8" t="str">
        <f t="shared" si="0"/>
        <v>0/0</v>
      </c>
      <c r="J37" s="8" t="str">
        <f t="shared" si="0"/>
        <v>0/1</v>
      </c>
      <c r="K37" s="8" t="str">
        <f t="shared" si="0"/>
        <v>0/0</v>
      </c>
      <c r="L37" s="8" t="str">
        <f t="shared" si="0"/>
        <v>0/0</v>
      </c>
      <c r="M37" s="8" t="str">
        <f t="shared" si="0"/>
        <v>0/0</v>
      </c>
      <c r="N37" s="8" t="str">
        <f t="shared" si="0"/>
        <v>0/0</v>
      </c>
      <c r="O37" s="15" t="s">
        <v>1128</v>
      </c>
      <c r="P37" s="8" t="str">
        <f t="shared" ref="P37:X38" si="1">LEFT(P34,3)</f>
        <v>0/1</v>
      </c>
      <c r="Q37" s="8" t="str">
        <f t="shared" si="1"/>
        <v>0/1</v>
      </c>
      <c r="R37" s="8" t="str">
        <f t="shared" si="1"/>
        <v>0/1</v>
      </c>
      <c r="S37" s="8" t="str">
        <f t="shared" si="1"/>
        <v>0/1</v>
      </c>
      <c r="T37" s="8" t="str">
        <f t="shared" si="1"/>
        <v>0/1</v>
      </c>
      <c r="U37" s="8" t="str">
        <f t="shared" si="1"/>
        <v>1/1</v>
      </c>
      <c r="V37" s="8" t="str">
        <f t="shared" si="1"/>
        <v>1/1</v>
      </c>
      <c r="W37" s="8" t="str">
        <f t="shared" si="1"/>
        <v>0/1</v>
      </c>
      <c r="X37" s="8" t="str">
        <f t="shared" si="1"/>
        <v>1/1</v>
      </c>
      <c r="Y37" s="15" t="s">
        <v>1116</v>
      </c>
      <c r="Z37" s="8" t="s">
        <v>1127</v>
      </c>
      <c r="AA37" s="8" t="s">
        <v>1109</v>
      </c>
      <c r="AB37" s="8" t="s">
        <v>1109</v>
      </c>
      <c r="AC37" s="8" t="s">
        <v>1110</v>
      </c>
      <c r="AD37" s="8" t="s">
        <v>1110</v>
      </c>
      <c r="AE37" s="8" t="s">
        <v>1110</v>
      </c>
      <c r="AF37" s="8" t="s">
        <v>1111</v>
      </c>
      <c r="AG37" s="11" t="s">
        <v>1117</v>
      </c>
      <c r="AH37" s="8" t="s">
        <v>1111</v>
      </c>
      <c r="AI37" s="8" t="s">
        <v>1111</v>
      </c>
      <c r="AJ37" s="8" t="s">
        <v>1111</v>
      </c>
      <c r="AK37" s="8" t="s">
        <v>1111</v>
      </c>
      <c r="AL37" s="8" t="s">
        <v>1111</v>
      </c>
      <c r="AM37" s="15" t="s">
        <v>1115</v>
      </c>
    </row>
    <row r="38" spans="1:39" ht="15.75" x14ac:dyDescent="0.25">
      <c r="A38" s="2">
        <v>18177517</v>
      </c>
      <c r="B38" s="2" t="s">
        <v>52</v>
      </c>
      <c r="C38" s="2" t="s">
        <v>86</v>
      </c>
      <c r="D38" s="8" t="str">
        <f t="shared" si="0"/>
        <v>0/0</v>
      </c>
      <c r="E38" s="8" t="str">
        <f t="shared" si="0"/>
        <v>0/0</v>
      </c>
      <c r="F38" s="8" t="str">
        <f t="shared" si="0"/>
        <v>0/0</v>
      </c>
      <c r="G38" s="8" t="str">
        <f t="shared" si="0"/>
        <v>0/0</v>
      </c>
      <c r="H38" s="8" t="str">
        <f t="shared" si="0"/>
        <v>0/0</v>
      </c>
      <c r="I38" s="8" t="str">
        <f t="shared" si="0"/>
        <v>0/0</v>
      </c>
      <c r="J38" s="8" t="str">
        <f t="shared" si="0"/>
        <v>0/1</v>
      </c>
      <c r="K38" s="8" t="str">
        <f t="shared" si="0"/>
        <v>0/0</v>
      </c>
      <c r="L38" s="8" t="str">
        <f t="shared" si="0"/>
        <v>0/0</v>
      </c>
      <c r="M38" s="8" t="str">
        <f t="shared" si="0"/>
        <v>0/0</v>
      </c>
      <c r="N38" s="8" t="str">
        <f t="shared" si="0"/>
        <v>0/0</v>
      </c>
      <c r="O38" s="15" t="s">
        <v>1157</v>
      </c>
      <c r="P38" s="8" t="str">
        <f t="shared" si="1"/>
        <v>0/1</v>
      </c>
      <c r="Q38" s="8" t="str">
        <f t="shared" si="1"/>
        <v>0/1</v>
      </c>
      <c r="R38" s="8" t="str">
        <f t="shared" si="1"/>
        <v>0/1</v>
      </c>
      <c r="S38" s="8" t="str">
        <f t="shared" si="1"/>
        <v>0/1</v>
      </c>
      <c r="T38" s="8" t="str">
        <f t="shared" si="1"/>
        <v>0/1</v>
      </c>
      <c r="U38" s="8" t="str">
        <f t="shared" si="1"/>
        <v>1/1</v>
      </c>
      <c r="V38" s="8" t="str">
        <f t="shared" si="1"/>
        <v>1/1</v>
      </c>
      <c r="W38" s="8" t="str">
        <f t="shared" si="1"/>
        <v>0/1</v>
      </c>
      <c r="X38" s="8" t="str">
        <f t="shared" si="1"/>
        <v>1/1</v>
      </c>
      <c r="Y38" s="15" t="s">
        <v>1116</v>
      </c>
      <c r="Z38" s="8" t="s">
        <v>1127</v>
      </c>
      <c r="AA38" s="8" t="s">
        <v>1109</v>
      </c>
      <c r="AB38" s="8" t="s">
        <v>1109</v>
      </c>
      <c r="AC38" s="8" t="s">
        <v>1110</v>
      </c>
      <c r="AD38" s="8" t="s">
        <v>1110</v>
      </c>
      <c r="AE38" s="8" t="s">
        <v>1110</v>
      </c>
      <c r="AF38" s="8" t="s">
        <v>1111</v>
      </c>
      <c r="AG38" s="11" t="s">
        <v>1117</v>
      </c>
      <c r="AH38" s="8" t="s">
        <v>1111</v>
      </c>
      <c r="AI38" s="8" t="s">
        <v>1111</v>
      </c>
      <c r="AJ38" s="8" t="s">
        <v>1111</v>
      </c>
      <c r="AK38" s="8" t="s">
        <v>1111</v>
      </c>
      <c r="AL38" s="8" t="s">
        <v>1111</v>
      </c>
      <c r="AM38" s="15" t="s">
        <v>1115</v>
      </c>
    </row>
    <row r="39" spans="1:39" ht="15.75" x14ac:dyDescent="0.25">
      <c r="A39" s="2">
        <v>10041131</v>
      </c>
      <c r="B39" s="2" t="s">
        <v>86</v>
      </c>
      <c r="C39" s="2" t="s">
        <v>52</v>
      </c>
      <c r="D39" s="8" t="s">
        <v>1109</v>
      </c>
      <c r="E39" s="8" t="s">
        <v>1109</v>
      </c>
      <c r="F39" s="8" t="s">
        <v>1109</v>
      </c>
      <c r="G39" s="8" t="s">
        <v>1109</v>
      </c>
      <c r="H39" s="8" t="s">
        <v>1119</v>
      </c>
      <c r="I39" s="8" t="s">
        <v>1109</v>
      </c>
      <c r="J39" s="8" t="s">
        <v>1111</v>
      </c>
      <c r="K39" s="8" t="s">
        <v>1109</v>
      </c>
      <c r="L39" s="8" t="s">
        <v>1109</v>
      </c>
      <c r="M39" s="8" t="s">
        <v>1109</v>
      </c>
      <c r="N39" s="8" t="s">
        <v>1111</v>
      </c>
      <c r="O39" s="15" t="s">
        <v>1158</v>
      </c>
      <c r="P39" s="8" t="s">
        <v>1111</v>
      </c>
      <c r="Q39" s="8" t="s">
        <v>1111</v>
      </c>
      <c r="R39" s="8" t="s">
        <v>1111</v>
      </c>
      <c r="S39" s="8" t="s">
        <v>1111</v>
      </c>
      <c r="T39" s="8" t="s">
        <v>1111</v>
      </c>
      <c r="U39" s="8" t="s">
        <v>1111</v>
      </c>
      <c r="V39" s="8" t="s">
        <v>1111</v>
      </c>
      <c r="W39" s="8" t="s">
        <v>1111</v>
      </c>
      <c r="X39" s="8" t="s">
        <v>1111</v>
      </c>
      <c r="Y39" s="15" t="s">
        <v>1116</v>
      </c>
      <c r="Z39" s="8" t="s">
        <v>1113</v>
      </c>
      <c r="AA39" s="8" t="s">
        <v>1109</v>
      </c>
      <c r="AB39" s="8" t="s">
        <v>1109</v>
      </c>
      <c r="AC39" s="8" t="s">
        <v>1109</v>
      </c>
      <c r="AD39" s="8" t="s">
        <v>1111</v>
      </c>
      <c r="AE39" s="8" t="s">
        <v>1109</v>
      </c>
      <c r="AF39" s="8" t="s">
        <v>1111</v>
      </c>
      <c r="AG39" s="11" t="s">
        <v>1129</v>
      </c>
      <c r="AH39" s="8" t="s">
        <v>1111</v>
      </c>
      <c r="AI39" s="8" t="s">
        <v>1111</v>
      </c>
      <c r="AJ39" s="8" t="s">
        <v>1111</v>
      </c>
      <c r="AK39" s="8" t="s">
        <v>1111</v>
      </c>
      <c r="AL39" s="8" t="s">
        <v>1110</v>
      </c>
      <c r="AM39" s="15" t="s">
        <v>1115</v>
      </c>
    </row>
    <row r="41" spans="1:39" ht="78.599999999999994" customHeight="1" x14ac:dyDescent="0.2">
      <c r="A41" s="21"/>
      <c r="B41" s="21"/>
      <c r="C41" s="21"/>
    </row>
  </sheetData>
  <mergeCells count="7">
    <mergeCell ref="A41:C41"/>
    <mergeCell ref="D2:Z2"/>
    <mergeCell ref="AA2:AM2"/>
    <mergeCell ref="D3:N3"/>
    <mergeCell ref="P3:X3"/>
    <mergeCell ref="AA3:AF3"/>
    <mergeCell ref="AH3:AL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SNP case-control</vt:lpstr>
      <vt:lpstr>Haplotypes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12260</dc:creator>
  <cp:lastModifiedBy>杨翔宇</cp:lastModifiedBy>
  <dcterms:created xsi:type="dcterms:W3CDTF">2015-06-05T18:19:34Z</dcterms:created>
  <dcterms:modified xsi:type="dcterms:W3CDTF">2023-04-27T10:49:23Z</dcterms:modified>
</cp:coreProperties>
</file>